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definedNames>
    <definedName name="_xlnm._FilterDatabase" localSheetId="0" hidden="1">sheet1!$A$3:$H$3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<sst xmlns="http://schemas.openxmlformats.org/spreadsheetml/2006/main" count="203" uniqueCount="111">
  <si>
    <t>附件</t>
  </si>
  <si>
    <t>吴桥县人民医院2021年公开招聘护理人员综合成绩及是否进入体检</t>
  </si>
  <si>
    <t>序号</t>
  </si>
  <si>
    <t>姓名</t>
  </si>
  <si>
    <t>性别</t>
  </si>
  <si>
    <t>准考证号</t>
  </si>
  <si>
    <t>笔试成绩</t>
  </si>
  <si>
    <t>面试成绩</t>
  </si>
  <si>
    <t>综合成绩</t>
  </si>
  <si>
    <t>综合成绩排名</t>
  </si>
  <si>
    <t>是否进入体检</t>
  </si>
  <si>
    <t>01</t>
  </si>
  <si>
    <t>张润丰</t>
  </si>
  <si>
    <t>男</t>
  </si>
  <si>
    <t>是</t>
  </si>
  <si>
    <t>02</t>
  </si>
  <si>
    <t>周文博</t>
  </si>
  <si>
    <t>03</t>
  </si>
  <si>
    <t>梁春学</t>
  </si>
  <si>
    <t>04</t>
  </si>
  <si>
    <t>程鹤</t>
  </si>
  <si>
    <t>05</t>
  </si>
  <si>
    <t>刘柯庭</t>
  </si>
  <si>
    <t>06</t>
  </si>
  <si>
    <t>孙亚斌</t>
  </si>
  <si>
    <t>07</t>
  </si>
  <si>
    <t>陈福炎</t>
  </si>
  <si>
    <t>08</t>
  </si>
  <si>
    <t>杨金雨</t>
  </si>
  <si>
    <t>09</t>
  </si>
  <si>
    <t>张震</t>
  </si>
  <si>
    <t>10</t>
  </si>
  <si>
    <t>刘一夫</t>
  </si>
  <si>
    <t>11</t>
  </si>
  <si>
    <t>徐晨龙</t>
  </si>
  <si>
    <t>12</t>
  </si>
  <si>
    <t>杨霖</t>
  </si>
  <si>
    <t>13</t>
  </si>
  <si>
    <t>曲震</t>
  </si>
  <si>
    <t>14</t>
  </si>
  <si>
    <t>刘伟</t>
  </si>
  <si>
    <t>15</t>
  </si>
  <si>
    <t>杨云政</t>
  </si>
  <si>
    <t>16</t>
  </si>
  <si>
    <t>何春庭</t>
  </si>
  <si>
    <t>否</t>
  </si>
  <si>
    <t>17</t>
  </si>
  <si>
    <t>孙广勇</t>
  </si>
  <si>
    <t>18</t>
  </si>
  <si>
    <t>徐嘉</t>
  </si>
  <si>
    <t>女</t>
  </si>
  <si>
    <t>19</t>
  </si>
  <si>
    <t>徐春月</t>
  </si>
  <si>
    <t>20</t>
  </si>
  <si>
    <t>于锐</t>
  </si>
  <si>
    <t>21</t>
  </si>
  <si>
    <t>赵亚楠</t>
  </si>
  <si>
    <t>22</t>
  </si>
  <si>
    <t>张玉梅</t>
  </si>
  <si>
    <t>23</t>
  </si>
  <si>
    <t>张美</t>
  </si>
  <si>
    <t>24</t>
  </si>
  <si>
    <t>牟虞雪</t>
  </si>
  <si>
    <t>25</t>
  </si>
  <si>
    <t>闫晓晴</t>
  </si>
  <si>
    <t>26</t>
  </si>
  <si>
    <t>李占颖</t>
  </si>
  <si>
    <t>27</t>
  </si>
  <si>
    <t>王思丹</t>
  </si>
  <si>
    <t>28</t>
  </si>
  <si>
    <t>安喜乐</t>
  </si>
  <si>
    <t>29</t>
  </si>
  <si>
    <t>陈青</t>
  </si>
  <si>
    <t>30</t>
  </si>
  <si>
    <t>吴鑫宇</t>
  </si>
  <si>
    <t>31</t>
  </si>
  <si>
    <t>张月</t>
  </si>
  <si>
    <t>32</t>
  </si>
  <si>
    <t>刘洁</t>
  </si>
  <si>
    <t>33</t>
  </si>
  <si>
    <t>刘畅</t>
  </si>
  <si>
    <t>34</t>
  </si>
  <si>
    <t>徐琛</t>
  </si>
  <si>
    <t>35</t>
  </si>
  <si>
    <t>金妍</t>
  </si>
  <si>
    <t>36</t>
  </si>
  <si>
    <t>唐颖</t>
  </si>
  <si>
    <t>37</t>
  </si>
  <si>
    <t>姜珊</t>
  </si>
  <si>
    <t>38</t>
  </si>
  <si>
    <t>刘晓彤</t>
  </si>
  <si>
    <t>39</t>
  </si>
  <si>
    <t>方菁</t>
  </si>
  <si>
    <t>40</t>
  </si>
  <si>
    <t>吕思邈</t>
  </si>
  <si>
    <t>41</t>
  </si>
  <si>
    <t>常爱敏</t>
  </si>
  <si>
    <t>42</t>
  </si>
  <si>
    <t>韩亚君</t>
  </si>
  <si>
    <t>43</t>
  </si>
  <si>
    <t>丁魁然</t>
  </si>
  <si>
    <t>44</t>
  </si>
  <si>
    <t>王玉</t>
  </si>
  <si>
    <t>45</t>
  </si>
  <si>
    <t>胡坤玲</t>
  </si>
  <si>
    <t>46</t>
  </si>
  <si>
    <t>孙蓓</t>
  </si>
  <si>
    <t>47</t>
  </si>
  <si>
    <t>范双玲</t>
  </si>
  <si>
    <t>48</t>
  </si>
  <si>
    <t>李晓雪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</si>
</sst>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 applyFont="1">
      <alignment vertical="center"/>
    </xf>
    <xf numFmtId="0" fontId="2" fillId="0" borderId="0" xfId="50" applyFont="1" applyAlignment="1">
      <alignment horizontal="center" vertical="center"/>
    </xf>
    <xf numFmtId="0" fontId="0" fillId="0" borderId="0" xfId="50">
      <alignment vertical="center"/>
    </xf>
    <xf numFmtId="0" fontId="3" fillId="0" borderId="0" xfId="50" applyFont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/>
    </xf>
    <xf numFmtId="176" fontId="8" fillId="0" borderId="2" xfId="50" applyNumberFormat="1" applyFont="1" applyBorder="1" applyAlignment="1">
      <alignment horizontal="center" vertical="center"/>
    </xf>
    <xf numFmtId="177" fontId="8" fillId="0" borderId="2" xfId="50" applyNumberFormat="1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workbookViewId="0">
      <selection activeCell="K2" sqref="K2"/>
    </sheetView>
  </sheetViews>
  <sheetFormatPr defaultColWidth="9" defaultRowHeight="18.75"/>
  <cols>
    <col min="1" max="1" width="7.25" style="2" customWidth="1"/>
    <col min="2" max="2" width="12.5" style="3" customWidth="1"/>
    <col min="3" max="3" width="9.75" style="3" customWidth="1"/>
    <col min="4" max="4" width="18.25" style="3" customWidth="1"/>
    <col min="5" max="5" width="13.25" style="2" customWidth="1"/>
    <col min="6" max="6" width="11.75" style="2" customWidth="1"/>
    <col min="7" max="7" width="12.225" style="2" customWidth="1"/>
    <col min="8" max="8" width="10.125" style="4" customWidth="1"/>
    <col min="9" max="16384" width="9" style="4"/>
  </cols>
  <sheetData>
    <row r="1" spans="1:1">
      <c r="A1" s="2" t="s">
        <v>0</v>
      </c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53.2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6" customHeight="1" spans="1:9">
      <c r="A4" s="9" t="s">
        <v>11</v>
      </c>
      <c r="B4" s="10" t="s">
        <v>12</v>
      </c>
      <c r="C4" s="10" t="s">
        <v>13</v>
      </c>
      <c r="D4" s="11">
        <v>20210918217</v>
      </c>
      <c r="E4" s="11">
        <v>65.4</v>
      </c>
      <c r="F4" s="11">
        <v>82.42</v>
      </c>
      <c r="G4" s="12">
        <f t="shared" ref="G4:G51" si="0">E4*0.6+F4*0.4</f>
        <v>72.208</v>
      </c>
      <c r="H4" s="13">
        <v>1</v>
      </c>
      <c r="I4" s="14" t="s">
        <v>14</v>
      </c>
    </row>
    <row r="5" s="1" customFormat="1" ht="26" customHeight="1" spans="1:9">
      <c r="A5" s="9" t="s">
        <v>15</v>
      </c>
      <c r="B5" s="10" t="s">
        <v>16</v>
      </c>
      <c r="C5" s="10" t="s">
        <v>13</v>
      </c>
      <c r="D5" s="11">
        <v>20210918308</v>
      </c>
      <c r="E5" s="11">
        <v>68.2</v>
      </c>
      <c r="F5" s="11">
        <v>77.58</v>
      </c>
      <c r="G5" s="12">
        <f t="shared" si="0"/>
        <v>71.952</v>
      </c>
      <c r="H5" s="13">
        <v>2</v>
      </c>
      <c r="I5" s="14" t="s">
        <v>14</v>
      </c>
    </row>
    <row r="6" s="1" customFormat="1" ht="26" customHeight="1" spans="1:9">
      <c r="A6" s="9" t="s">
        <v>17</v>
      </c>
      <c r="B6" s="10" t="s">
        <v>18</v>
      </c>
      <c r="C6" s="10" t="s">
        <v>13</v>
      </c>
      <c r="D6" s="11">
        <v>20210918115</v>
      </c>
      <c r="E6" s="11">
        <v>65.8</v>
      </c>
      <c r="F6" s="11">
        <v>80.34</v>
      </c>
      <c r="G6" s="12">
        <f t="shared" si="0"/>
        <v>71.616</v>
      </c>
      <c r="H6" s="13">
        <v>3</v>
      </c>
      <c r="I6" s="14" t="s">
        <v>14</v>
      </c>
    </row>
    <row r="7" s="1" customFormat="1" ht="26" customHeight="1" spans="1:9">
      <c r="A7" s="9" t="s">
        <v>19</v>
      </c>
      <c r="B7" s="10" t="s">
        <v>20</v>
      </c>
      <c r="C7" s="10" t="s">
        <v>13</v>
      </c>
      <c r="D7" s="11">
        <v>20210918211</v>
      </c>
      <c r="E7" s="11">
        <v>66.7</v>
      </c>
      <c r="F7" s="11">
        <v>75.58</v>
      </c>
      <c r="G7" s="12">
        <f t="shared" si="0"/>
        <v>70.252</v>
      </c>
      <c r="H7" s="13">
        <v>4</v>
      </c>
      <c r="I7" s="14" t="s">
        <v>14</v>
      </c>
    </row>
    <row r="8" s="1" customFormat="1" ht="26" customHeight="1" spans="1:9">
      <c r="A8" s="9" t="s">
        <v>21</v>
      </c>
      <c r="B8" s="10" t="s">
        <v>22</v>
      </c>
      <c r="C8" s="10" t="s">
        <v>13</v>
      </c>
      <c r="D8" s="11">
        <v>20210918105</v>
      </c>
      <c r="E8" s="11">
        <v>67.3</v>
      </c>
      <c r="F8" s="11">
        <v>74.22</v>
      </c>
      <c r="G8" s="12">
        <f t="shared" si="0"/>
        <v>70.068</v>
      </c>
      <c r="H8" s="13">
        <v>5</v>
      </c>
      <c r="I8" s="14" t="s">
        <v>14</v>
      </c>
    </row>
    <row r="9" s="1" customFormat="1" ht="26" customHeight="1" spans="1:9">
      <c r="A9" s="9" t="s">
        <v>23</v>
      </c>
      <c r="B9" s="10" t="s">
        <v>24</v>
      </c>
      <c r="C9" s="10" t="s">
        <v>13</v>
      </c>
      <c r="D9" s="11">
        <v>20210918207</v>
      </c>
      <c r="E9" s="11">
        <v>65.1</v>
      </c>
      <c r="F9" s="11">
        <v>76.98</v>
      </c>
      <c r="G9" s="12">
        <f t="shared" si="0"/>
        <v>69.852</v>
      </c>
      <c r="H9" s="13">
        <v>6</v>
      </c>
      <c r="I9" s="14" t="s">
        <v>14</v>
      </c>
    </row>
    <row r="10" s="1" customFormat="1" ht="26" customHeight="1" spans="1:9">
      <c r="A10" s="9" t="s">
        <v>25</v>
      </c>
      <c r="B10" s="10" t="s">
        <v>26</v>
      </c>
      <c r="C10" s="10" t="s">
        <v>13</v>
      </c>
      <c r="D10" s="11">
        <v>20210918206</v>
      </c>
      <c r="E10" s="11">
        <v>65.4</v>
      </c>
      <c r="F10" s="11">
        <v>75.82</v>
      </c>
      <c r="G10" s="12">
        <f t="shared" si="0"/>
        <v>69.568</v>
      </c>
      <c r="H10" s="13">
        <v>7</v>
      </c>
      <c r="I10" s="14" t="s">
        <v>14</v>
      </c>
    </row>
    <row r="11" s="1" customFormat="1" ht="26" customHeight="1" spans="1:9">
      <c r="A11" s="9" t="s">
        <v>27</v>
      </c>
      <c r="B11" s="10" t="s">
        <v>28</v>
      </c>
      <c r="C11" s="10" t="s">
        <v>13</v>
      </c>
      <c r="D11" s="11">
        <v>20210918117</v>
      </c>
      <c r="E11" s="11">
        <v>66.1</v>
      </c>
      <c r="F11" s="11">
        <v>73.88</v>
      </c>
      <c r="G11" s="12">
        <f t="shared" si="0"/>
        <v>69.212</v>
      </c>
      <c r="H11" s="13">
        <v>8</v>
      </c>
      <c r="I11" s="14" t="s">
        <v>14</v>
      </c>
    </row>
    <row r="12" s="1" customFormat="1" ht="26" customHeight="1" spans="1:9">
      <c r="A12" s="9" t="s">
        <v>29</v>
      </c>
      <c r="B12" s="10" t="s">
        <v>30</v>
      </c>
      <c r="C12" s="10" t="s">
        <v>13</v>
      </c>
      <c r="D12" s="11">
        <v>20210918205</v>
      </c>
      <c r="E12" s="11">
        <v>67.1</v>
      </c>
      <c r="F12" s="11">
        <v>70.94</v>
      </c>
      <c r="G12" s="12">
        <f t="shared" si="0"/>
        <v>68.636</v>
      </c>
      <c r="H12" s="13">
        <v>9</v>
      </c>
      <c r="I12" s="14" t="s">
        <v>14</v>
      </c>
    </row>
    <row r="13" s="1" customFormat="1" ht="26" customHeight="1" spans="1:9">
      <c r="A13" s="9" t="s">
        <v>31</v>
      </c>
      <c r="B13" s="10" t="s">
        <v>32</v>
      </c>
      <c r="C13" s="10" t="s">
        <v>13</v>
      </c>
      <c r="D13" s="11">
        <v>20210918202</v>
      </c>
      <c r="E13" s="11">
        <v>60.7</v>
      </c>
      <c r="F13" s="11">
        <v>79.3</v>
      </c>
      <c r="G13" s="12">
        <f t="shared" si="0"/>
        <v>68.14</v>
      </c>
      <c r="H13" s="13">
        <v>10</v>
      </c>
      <c r="I13" s="14" t="s">
        <v>14</v>
      </c>
    </row>
    <row r="14" s="1" customFormat="1" ht="26" customHeight="1" spans="1:9">
      <c r="A14" s="9" t="s">
        <v>33</v>
      </c>
      <c r="B14" s="10" t="s">
        <v>34</v>
      </c>
      <c r="C14" s="10" t="s">
        <v>13</v>
      </c>
      <c r="D14" s="11">
        <v>20210918109</v>
      </c>
      <c r="E14" s="11">
        <v>62.4</v>
      </c>
      <c r="F14" s="11">
        <v>75.4</v>
      </c>
      <c r="G14" s="12">
        <f t="shared" si="0"/>
        <v>67.6</v>
      </c>
      <c r="H14" s="13">
        <v>11</v>
      </c>
      <c r="I14" s="14" t="s">
        <v>14</v>
      </c>
    </row>
    <row r="15" s="1" customFormat="1" ht="26" customHeight="1" spans="1:9">
      <c r="A15" s="9" t="s">
        <v>35</v>
      </c>
      <c r="B15" s="10" t="s">
        <v>36</v>
      </c>
      <c r="C15" s="10" t="s">
        <v>13</v>
      </c>
      <c r="D15" s="11">
        <v>20210918316</v>
      </c>
      <c r="E15" s="11">
        <v>61</v>
      </c>
      <c r="F15" s="11">
        <v>76.86</v>
      </c>
      <c r="G15" s="12">
        <f t="shared" si="0"/>
        <v>67.344</v>
      </c>
      <c r="H15" s="13">
        <v>12</v>
      </c>
      <c r="I15" s="14" t="s">
        <v>14</v>
      </c>
    </row>
    <row r="16" s="1" customFormat="1" ht="26" customHeight="1" spans="1:9">
      <c r="A16" s="9" t="s">
        <v>37</v>
      </c>
      <c r="B16" s="10" t="s">
        <v>38</v>
      </c>
      <c r="C16" s="10" t="s">
        <v>13</v>
      </c>
      <c r="D16" s="11">
        <v>20210918111</v>
      </c>
      <c r="E16" s="11">
        <v>56.4</v>
      </c>
      <c r="F16" s="11">
        <v>79.14</v>
      </c>
      <c r="G16" s="12">
        <f t="shared" si="0"/>
        <v>65.496</v>
      </c>
      <c r="H16" s="13">
        <v>13</v>
      </c>
      <c r="I16" s="14" t="s">
        <v>14</v>
      </c>
    </row>
    <row r="17" s="1" customFormat="1" ht="26" customHeight="1" spans="1:9">
      <c r="A17" s="9" t="s">
        <v>39</v>
      </c>
      <c r="B17" s="10" t="s">
        <v>40</v>
      </c>
      <c r="C17" s="10" t="s">
        <v>13</v>
      </c>
      <c r="D17" s="11">
        <v>20210918303</v>
      </c>
      <c r="E17" s="11">
        <v>56.5</v>
      </c>
      <c r="F17" s="11">
        <v>76.58</v>
      </c>
      <c r="G17" s="12">
        <f t="shared" si="0"/>
        <v>64.532</v>
      </c>
      <c r="H17" s="13">
        <v>14</v>
      </c>
      <c r="I17" s="14" t="s">
        <v>14</v>
      </c>
    </row>
    <row r="18" s="1" customFormat="1" ht="26" customHeight="1" spans="1:9">
      <c r="A18" s="9" t="s">
        <v>41</v>
      </c>
      <c r="B18" s="10" t="s">
        <v>42</v>
      </c>
      <c r="C18" s="10" t="s">
        <v>13</v>
      </c>
      <c r="D18" s="11">
        <v>20210918203</v>
      </c>
      <c r="E18" s="11">
        <v>59.7</v>
      </c>
      <c r="F18" s="11">
        <v>71.64</v>
      </c>
      <c r="G18" s="12">
        <f t="shared" si="0"/>
        <v>64.476</v>
      </c>
      <c r="H18" s="13">
        <v>15</v>
      </c>
      <c r="I18" s="14" t="s">
        <v>14</v>
      </c>
    </row>
    <row r="19" s="1" customFormat="1" ht="26" customHeight="1" spans="1:9">
      <c r="A19" s="9" t="s">
        <v>43</v>
      </c>
      <c r="B19" s="10" t="s">
        <v>44</v>
      </c>
      <c r="C19" s="10" t="s">
        <v>13</v>
      </c>
      <c r="D19" s="11">
        <v>20210918229</v>
      </c>
      <c r="E19" s="11">
        <v>56.2</v>
      </c>
      <c r="F19" s="11">
        <v>76.36</v>
      </c>
      <c r="G19" s="12">
        <f t="shared" si="0"/>
        <v>64.264</v>
      </c>
      <c r="H19" s="13">
        <v>16</v>
      </c>
      <c r="I19" s="14" t="s">
        <v>45</v>
      </c>
    </row>
    <row r="20" s="1" customFormat="1" ht="26" customHeight="1" spans="1:9">
      <c r="A20" s="9" t="s">
        <v>46</v>
      </c>
      <c r="B20" s="10" t="s">
        <v>47</v>
      </c>
      <c r="C20" s="10" t="s">
        <v>13</v>
      </c>
      <c r="D20" s="11">
        <v>20210918106</v>
      </c>
      <c r="E20" s="11">
        <v>55.2</v>
      </c>
      <c r="F20" s="11">
        <v>73.3</v>
      </c>
      <c r="G20" s="12">
        <f t="shared" si="0"/>
        <v>62.44</v>
      </c>
      <c r="H20" s="13">
        <v>17</v>
      </c>
      <c r="I20" s="14" t="s">
        <v>45</v>
      </c>
    </row>
    <row r="21" ht="26" customHeight="1" spans="1:9">
      <c r="A21" s="9" t="s">
        <v>48</v>
      </c>
      <c r="B21" s="11" t="s">
        <v>49</v>
      </c>
      <c r="C21" s="11" t="s">
        <v>50</v>
      </c>
      <c r="D21" s="11">
        <v>20210918128</v>
      </c>
      <c r="E21" s="11">
        <v>78</v>
      </c>
      <c r="F21" s="11">
        <v>80.82</v>
      </c>
      <c r="G21" s="12">
        <f t="shared" si="0"/>
        <v>79.128</v>
      </c>
      <c r="H21" s="13">
        <v>1</v>
      </c>
      <c r="I21" s="15" t="s">
        <v>14</v>
      </c>
    </row>
    <row r="22" ht="26" customHeight="1" spans="1:9">
      <c r="A22" s="9" t="s">
        <v>51</v>
      </c>
      <c r="B22" s="11" t="s">
        <v>52</v>
      </c>
      <c r="C22" s="11" t="s">
        <v>50</v>
      </c>
      <c r="D22" s="11">
        <v>20210918313</v>
      </c>
      <c r="E22" s="11">
        <v>77.7</v>
      </c>
      <c r="F22" s="11">
        <v>81.2</v>
      </c>
      <c r="G22" s="12">
        <f t="shared" si="0"/>
        <v>79.1</v>
      </c>
      <c r="H22" s="13">
        <v>2</v>
      </c>
      <c r="I22" s="15" t="s">
        <v>14</v>
      </c>
    </row>
    <row r="23" ht="26" customHeight="1" spans="1:9">
      <c r="A23" s="9" t="s">
        <v>53</v>
      </c>
      <c r="B23" s="11" t="s">
        <v>54</v>
      </c>
      <c r="C23" s="11" t="s">
        <v>50</v>
      </c>
      <c r="D23" s="11">
        <v>20210918216</v>
      </c>
      <c r="E23" s="11">
        <v>76.8</v>
      </c>
      <c r="F23" s="11">
        <v>82.06</v>
      </c>
      <c r="G23" s="12">
        <f t="shared" si="0"/>
        <v>78.904</v>
      </c>
      <c r="H23" s="13">
        <v>3</v>
      </c>
      <c r="I23" s="15" t="s">
        <v>14</v>
      </c>
    </row>
    <row r="24" ht="26" customHeight="1" spans="1:9">
      <c r="A24" s="9" t="s">
        <v>55</v>
      </c>
      <c r="B24" s="11" t="s">
        <v>56</v>
      </c>
      <c r="C24" s="11" t="s">
        <v>50</v>
      </c>
      <c r="D24" s="11">
        <v>20210918123</v>
      </c>
      <c r="E24" s="11">
        <v>75.5</v>
      </c>
      <c r="F24" s="11">
        <v>81.44</v>
      </c>
      <c r="G24" s="12">
        <f t="shared" si="0"/>
        <v>77.876</v>
      </c>
      <c r="H24" s="13">
        <v>4</v>
      </c>
      <c r="I24" s="15" t="s">
        <v>14</v>
      </c>
    </row>
    <row r="25" ht="26" customHeight="1" spans="1:9">
      <c r="A25" s="9" t="s">
        <v>57</v>
      </c>
      <c r="B25" s="11" t="s">
        <v>58</v>
      </c>
      <c r="C25" s="11" t="s">
        <v>50</v>
      </c>
      <c r="D25" s="11">
        <v>20210918320</v>
      </c>
      <c r="E25" s="11">
        <v>76.1</v>
      </c>
      <c r="F25" s="11">
        <v>80.18</v>
      </c>
      <c r="G25" s="12">
        <f t="shared" si="0"/>
        <v>77.732</v>
      </c>
      <c r="H25" s="13">
        <v>5</v>
      </c>
      <c r="I25" s="15" t="s">
        <v>14</v>
      </c>
    </row>
    <row r="26" ht="26" customHeight="1" spans="1:9">
      <c r="A26" s="9" t="s">
        <v>59</v>
      </c>
      <c r="B26" s="11" t="s">
        <v>60</v>
      </c>
      <c r="C26" s="11" t="s">
        <v>50</v>
      </c>
      <c r="D26" s="11">
        <v>20210918318</v>
      </c>
      <c r="E26" s="11">
        <v>77.3</v>
      </c>
      <c r="F26" s="11">
        <v>77.92</v>
      </c>
      <c r="G26" s="12">
        <f t="shared" si="0"/>
        <v>77.548</v>
      </c>
      <c r="H26" s="13">
        <v>6</v>
      </c>
      <c r="I26" s="15" t="s">
        <v>14</v>
      </c>
    </row>
    <row r="27" ht="26" customHeight="1" spans="1:9">
      <c r="A27" s="9" t="s">
        <v>61</v>
      </c>
      <c r="B27" s="11" t="s">
        <v>62</v>
      </c>
      <c r="C27" s="11" t="s">
        <v>50</v>
      </c>
      <c r="D27" s="11">
        <v>20210918210</v>
      </c>
      <c r="E27" s="11">
        <v>78.1</v>
      </c>
      <c r="F27" s="11">
        <v>76.2</v>
      </c>
      <c r="G27" s="12">
        <f t="shared" si="0"/>
        <v>77.34</v>
      </c>
      <c r="H27" s="13">
        <v>7</v>
      </c>
      <c r="I27" s="15" t="s">
        <v>14</v>
      </c>
    </row>
    <row r="28" ht="26" customHeight="1" spans="1:9">
      <c r="A28" s="9" t="s">
        <v>63</v>
      </c>
      <c r="B28" s="11" t="s">
        <v>64</v>
      </c>
      <c r="C28" s="11" t="s">
        <v>50</v>
      </c>
      <c r="D28" s="11">
        <v>20210918301</v>
      </c>
      <c r="E28" s="11">
        <v>75.3</v>
      </c>
      <c r="F28" s="11">
        <v>80.06</v>
      </c>
      <c r="G28" s="12">
        <f t="shared" si="0"/>
        <v>77.204</v>
      </c>
      <c r="H28" s="13">
        <v>8</v>
      </c>
      <c r="I28" s="15" t="s">
        <v>14</v>
      </c>
    </row>
    <row r="29" ht="26" customHeight="1" spans="1:9">
      <c r="A29" s="9" t="s">
        <v>65</v>
      </c>
      <c r="B29" s="11" t="s">
        <v>66</v>
      </c>
      <c r="C29" s="11" t="s">
        <v>50</v>
      </c>
      <c r="D29" s="11">
        <v>20210918129</v>
      </c>
      <c r="E29" s="11">
        <v>75.7</v>
      </c>
      <c r="F29" s="11">
        <v>79.16</v>
      </c>
      <c r="G29" s="12">
        <f t="shared" si="0"/>
        <v>77.084</v>
      </c>
      <c r="H29" s="13">
        <v>9</v>
      </c>
      <c r="I29" s="15" t="s">
        <v>14</v>
      </c>
    </row>
    <row r="30" ht="26" customHeight="1" spans="1:9">
      <c r="A30" s="9" t="s">
        <v>67</v>
      </c>
      <c r="B30" s="11" t="s">
        <v>68</v>
      </c>
      <c r="C30" s="11" t="s">
        <v>50</v>
      </c>
      <c r="D30" s="11">
        <v>20210918213</v>
      </c>
      <c r="E30" s="11">
        <v>75.7</v>
      </c>
      <c r="F30" s="11">
        <v>77.76</v>
      </c>
      <c r="G30" s="12">
        <f t="shared" si="0"/>
        <v>76.524</v>
      </c>
      <c r="H30" s="13">
        <v>10</v>
      </c>
      <c r="I30" s="15" t="s">
        <v>14</v>
      </c>
    </row>
    <row r="31" ht="26" customHeight="1" spans="1:9">
      <c r="A31" s="9" t="s">
        <v>69</v>
      </c>
      <c r="B31" s="11" t="s">
        <v>70</v>
      </c>
      <c r="C31" s="11" t="s">
        <v>50</v>
      </c>
      <c r="D31" s="11">
        <v>20210918209</v>
      </c>
      <c r="E31" s="11">
        <v>75.1</v>
      </c>
      <c r="F31" s="11">
        <v>75.94</v>
      </c>
      <c r="G31" s="12">
        <f t="shared" si="0"/>
        <v>75.436</v>
      </c>
      <c r="H31" s="13">
        <v>11</v>
      </c>
      <c r="I31" s="15" t="s">
        <v>14</v>
      </c>
    </row>
    <row r="32" ht="26" customHeight="1" spans="1:9">
      <c r="A32" s="9" t="s">
        <v>71</v>
      </c>
      <c r="B32" s="11" t="s">
        <v>72</v>
      </c>
      <c r="C32" s="11" t="s">
        <v>50</v>
      </c>
      <c r="D32" s="11">
        <v>20210918223</v>
      </c>
      <c r="E32" s="11">
        <v>73.2</v>
      </c>
      <c r="F32" s="11">
        <v>78.18</v>
      </c>
      <c r="G32" s="12">
        <f t="shared" si="0"/>
        <v>75.192</v>
      </c>
      <c r="H32" s="13">
        <v>12</v>
      </c>
      <c r="I32" s="15" t="s">
        <v>14</v>
      </c>
    </row>
    <row r="33" ht="26" customHeight="1" spans="1:9">
      <c r="A33" s="9" t="s">
        <v>73</v>
      </c>
      <c r="B33" s="11" t="s">
        <v>74</v>
      </c>
      <c r="C33" s="11" t="s">
        <v>50</v>
      </c>
      <c r="D33" s="11">
        <v>20210918309</v>
      </c>
      <c r="E33" s="11">
        <v>73.3</v>
      </c>
      <c r="F33" s="11">
        <v>77.38</v>
      </c>
      <c r="G33" s="12">
        <f t="shared" si="0"/>
        <v>74.932</v>
      </c>
      <c r="H33" s="13">
        <v>13</v>
      </c>
      <c r="I33" s="15" t="s">
        <v>14</v>
      </c>
    </row>
    <row r="34" ht="26" customHeight="1" spans="1:9">
      <c r="A34" s="9" t="s">
        <v>75</v>
      </c>
      <c r="B34" s="11" t="s">
        <v>76</v>
      </c>
      <c r="C34" s="11" t="s">
        <v>50</v>
      </c>
      <c r="D34" s="11">
        <v>20210918222</v>
      </c>
      <c r="E34" s="11">
        <v>72.9</v>
      </c>
      <c r="F34" s="11">
        <v>76.02</v>
      </c>
      <c r="G34" s="12">
        <f t="shared" si="0"/>
        <v>74.148</v>
      </c>
      <c r="H34" s="13">
        <v>14</v>
      </c>
      <c r="I34" s="15" t="s">
        <v>14</v>
      </c>
    </row>
    <row r="35" ht="26" customHeight="1" spans="1:9">
      <c r="A35" s="9" t="s">
        <v>77</v>
      </c>
      <c r="B35" s="11" t="s">
        <v>78</v>
      </c>
      <c r="C35" s="11" t="s">
        <v>50</v>
      </c>
      <c r="D35" s="11">
        <v>20210918315</v>
      </c>
      <c r="E35" s="11">
        <v>70.7</v>
      </c>
      <c r="F35" s="11">
        <v>78.28</v>
      </c>
      <c r="G35" s="12">
        <f t="shared" si="0"/>
        <v>73.732</v>
      </c>
      <c r="H35" s="13">
        <v>15</v>
      </c>
      <c r="I35" s="15" t="s">
        <v>14</v>
      </c>
    </row>
    <row r="36" ht="26" customHeight="1" spans="1:9">
      <c r="A36" s="9" t="s">
        <v>79</v>
      </c>
      <c r="B36" s="11" t="s">
        <v>80</v>
      </c>
      <c r="C36" s="11" t="s">
        <v>50</v>
      </c>
      <c r="D36" s="11">
        <v>20210918221</v>
      </c>
      <c r="E36" s="11">
        <v>73.9</v>
      </c>
      <c r="F36" s="11">
        <v>73.14</v>
      </c>
      <c r="G36" s="12">
        <f t="shared" si="0"/>
        <v>73.596</v>
      </c>
      <c r="H36" s="13">
        <v>16</v>
      </c>
      <c r="I36" s="15" t="s">
        <v>45</v>
      </c>
    </row>
    <row r="37" ht="26" customHeight="1" spans="1:9">
      <c r="A37" s="9" t="s">
        <v>81</v>
      </c>
      <c r="B37" s="10" t="s">
        <v>82</v>
      </c>
      <c r="C37" s="10" t="s">
        <v>50</v>
      </c>
      <c r="D37" s="11">
        <v>20210918226</v>
      </c>
      <c r="E37" s="11">
        <v>73</v>
      </c>
      <c r="F37" s="11">
        <v>73.52</v>
      </c>
      <c r="G37" s="12">
        <f t="shared" si="0"/>
        <v>73.208</v>
      </c>
      <c r="H37" s="13">
        <v>17</v>
      </c>
      <c r="I37" s="15" t="s">
        <v>45</v>
      </c>
    </row>
    <row r="38" ht="26" customHeight="1" spans="1:9">
      <c r="A38" s="9" t="s">
        <v>83</v>
      </c>
      <c r="B38" s="11" t="s">
        <v>84</v>
      </c>
      <c r="C38" s="11" t="s">
        <v>50</v>
      </c>
      <c r="D38" s="11">
        <v>20210918220</v>
      </c>
      <c r="E38" s="11">
        <v>70.7</v>
      </c>
      <c r="F38" s="11">
        <v>76.76</v>
      </c>
      <c r="G38" s="12">
        <f t="shared" si="0"/>
        <v>73.124</v>
      </c>
      <c r="H38" s="13">
        <v>18</v>
      </c>
      <c r="I38" s="15" t="s">
        <v>45</v>
      </c>
    </row>
    <row r="39" ht="26" customHeight="1" spans="1:9">
      <c r="A39" s="9" t="s">
        <v>85</v>
      </c>
      <c r="B39" s="11" t="s">
        <v>86</v>
      </c>
      <c r="C39" s="11" t="s">
        <v>50</v>
      </c>
      <c r="D39" s="11">
        <v>20210918304</v>
      </c>
      <c r="E39" s="11">
        <v>69.2</v>
      </c>
      <c r="F39" s="11">
        <v>75.52</v>
      </c>
      <c r="G39" s="12">
        <f t="shared" si="0"/>
        <v>71.728</v>
      </c>
      <c r="H39" s="13">
        <v>19</v>
      </c>
      <c r="I39" s="15" t="s">
        <v>45</v>
      </c>
    </row>
    <row r="40" ht="26" customHeight="1" spans="1:9">
      <c r="A40" s="9" t="s">
        <v>87</v>
      </c>
      <c r="B40" s="11" t="s">
        <v>88</v>
      </c>
      <c r="C40" s="11" t="s">
        <v>50</v>
      </c>
      <c r="D40" s="11">
        <v>20210918317</v>
      </c>
      <c r="E40" s="11">
        <v>65.3</v>
      </c>
      <c r="F40" s="11">
        <v>81.08</v>
      </c>
      <c r="G40" s="12">
        <f t="shared" si="0"/>
        <v>71.612</v>
      </c>
      <c r="H40" s="13">
        <v>20</v>
      </c>
      <c r="I40" s="15" t="s">
        <v>45</v>
      </c>
    </row>
    <row r="41" ht="26" customHeight="1" spans="1:9">
      <c r="A41" s="9" t="s">
        <v>89</v>
      </c>
      <c r="B41" s="11" t="s">
        <v>90</v>
      </c>
      <c r="C41" s="11" t="s">
        <v>50</v>
      </c>
      <c r="D41" s="11">
        <v>20210918212</v>
      </c>
      <c r="E41" s="11">
        <v>69.8</v>
      </c>
      <c r="F41" s="11">
        <v>73.86</v>
      </c>
      <c r="G41" s="12">
        <f t="shared" si="0"/>
        <v>71.424</v>
      </c>
      <c r="H41" s="13">
        <v>21</v>
      </c>
      <c r="I41" s="15" t="s">
        <v>45</v>
      </c>
    </row>
    <row r="42" ht="26" customHeight="1" spans="1:9">
      <c r="A42" s="9" t="s">
        <v>91</v>
      </c>
      <c r="B42" s="11" t="s">
        <v>92</v>
      </c>
      <c r="C42" s="11" t="s">
        <v>50</v>
      </c>
      <c r="D42" s="11">
        <v>20210918201</v>
      </c>
      <c r="E42" s="11">
        <v>69.3</v>
      </c>
      <c r="F42" s="11">
        <v>74.04</v>
      </c>
      <c r="G42" s="12">
        <f t="shared" si="0"/>
        <v>71.196</v>
      </c>
      <c r="H42" s="13">
        <v>22</v>
      </c>
      <c r="I42" s="15" t="s">
        <v>45</v>
      </c>
    </row>
    <row r="43" ht="26" customHeight="1" spans="1:9">
      <c r="A43" s="9" t="s">
        <v>93</v>
      </c>
      <c r="B43" s="11" t="s">
        <v>94</v>
      </c>
      <c r="C43" s="11" t="s">
        <v>50</v>
      </c>
      <c r="D43" s="11">
        <v>20210918119</v>
      </c>
      <c r="E43" s="11">
        <v>67.2</v>
      </c>
      <c r="F43" s="11">
        <v>76.68</v>
      </c>
      <c r="G43" s="12">
        <f t="shared" si="0"/>
        <v>70.992</v>
      </c>
      <c r="H43" s="13">
        <v>23</v>
      </c>
      <c r="I43" s="15" t="s">
        <v>45</v>
      </c>
    </row>
    <row r="44" ht="26" customHeight="1" spans="1:9">
      <c r="A44" s="9" t="s">
        <v>95</v>
      </c>
      <c r="B44" s="11" t="s">
        <v>96</v>
      </c>
      <c r="C44" s="11" t="s">
        <v>50</v>
      </c>
      <c r="D44" s="11">
        <v>20210918230</v>
      </c>
      <c r="E44" s="11">
        <v>65.1</v>
      </c>
      <c r="F44" s="11">
        <v>77.56</v>
      </c>
      <c r="G44" s="12">
        <f t="shared" si="0"/>
        <v>70.084</v>
      </c>
      <c r="H44" s="13">
        <v>24</v>
      </c>
      <c r="I44" s="15" t="s">
        <v>45</v>
      </c>
    </row>
    <row r="45" ht="26" customHeight="1" spans="1:9">
      <c r="A45" s="9" t="s">
        <v>97</v>
      </c>
      <c r="B45" s="11" t="s">
        <v>98</v>
      </c>
      <c r="C45" s="11" t="s">
        <v>50</v>
      </c>
      <c r="D45" s="11">
        <v>20210918104</v>
      </c>
      <c r="E45" s="11">
        <v>67.7</v>
      </c>
      <c r="F45" s="11">
        <v>73.62</v>
      </c>
      <c r="G45" s="12">
        <f t="shared" si="0"/>
        <v>70.068</v>
      </c>
      <c r="H45" s="13">
        <v>25</v>
      </c>
      <c r="I45" s="15" t="s">
        <v>45</v>
      </c>
    </row>
    <row r="46" ht="26" customHeight="1" spans="1:9">
      <c r="A46" s="9" t="s">
        <v>99</v>
      </c>
      <c r="B46" s="11" t="s">
        <v>100</v>
      </c>
      <c r="C46" s="11" t="s">
        <v>50</v>
      </c>
      <c r="D46" s="11">
        <v>20210918125</v>
      </c>
      <c r="E46" s="11">
        <v>67.8</v>
      </c>
      <c r="F46" s="11">
        <v>73.4</v>
      </c>
      <c r="G46" s="12">
        <f t="shared" si="0"/>
        <v>70.04</v>
      </c>
      <c r="H46" s="13">
        <v>26</v>
      </c>
      <c r="I46" s="15" t="s">
        <v>45</v>
      </c>
    </row>
    <row r="47" ht="26" customHeight="1" spans="1:9">
      <c r="A47" s="9" t="s">
        <v>101</v>
      </c>
      <c r="B47" s="11" t="s">
        <v>102</v>
      </c>
      <c r="C47" s="11" t="s">
        <v>50</v>
      </c>
      <c r="D47" s="11">
        <v>20210918127</v>
      </c>
      <c r="E47" s="11">
        <v>66.8</v>
      </c>
      <c r="F47" s="11">
        <v>74.48</v>
      </c>
      <c r="G47" s="12">
        <f t="shared" si="0"/>
        <v>69.872</v>
      </c>
      <c r="H47" s="13">
        <v>27</v>
      </c>
      <c r="I47" s="15" t="s">
        <v>45</v>
      </c>
    </row>
    <row r="48" ht="26" customHeight="1" spans="1:9">
      <c r="A48" s="9" t="s">
        <v>103</v>
      </c>
      <c r="B48" s="11" t="s">
        <v>104</v>
      </c>
      <c r="C48" s="11" t="s">
        <v>50</v>
      </c>
      <c r="D48" s="11">
        <v>20210918306</v>
      </c>
      <c r="E48" s="11">
        <v>64.7</v>
      </c>
      <c r="F48" s="11">
        <v>77.52</v>
      </c>
      <c r="G48" s="12">
        <f t="shared" si="0"/>
        <v>69.828</v>
      </c>
      <c r="H48" s="13">
        <v>28</v>
      </c>
      <c r="I48" s="15" t="s">
        <v>45</v>
      </c>
    </row>
    <row r="49" ht="26" customHeight="1" spans="1:9">
      <c r="A49" s="9" t="s">
        <v>105</v>
      </c>
      <c r="B49" s="11" t="s">
        <v>106</v>
      </c>
      <c r="C49" s="11" t="s">
        <v>50</v>
      </c>
      <c r="D49" s="11">
        <v>20210918322</v>
      </c>
      <c r="E49" s="11">
        <v>65</v>
      </c>
      <c r="F49" s="11">
        <v>75.98</v>
      </c>
      <c r="G49" s="12">
        <f t="shared" si="0"/>
        <v>69.392</v>
      </c>
      <c r="H49" s="13">
        <v>29</v>
      </c>
      <c r="I49" s="15" t="s">
        <v>45</v>
      </c>
    </row>
    <row r="50" ht="26" customHeight="1" spans="1:9">
      <c r="A50" s="9" t="s">
        <v>107</v>
      </c>
      <c r="B50" s="11" t="s">
        <v>108</v>
      </c>
      <c r="C50" s="11" t="s">
        <v>50</v>
      </c>
      <c r="D50" s="11">
        <v>20210918319</v>
      </c>
      <c r="E50" s="11">
        <v>66.6</v>
      </c>
      <c r="F50" s="11">
        <v>73.1</v>
      </c>
      <c r="G50" s="12">
        <f t="shared" si="0"/>
        <v>69.2</v>
      </c>
      <c r="H50" s="13">
        <v>30</v>
      </c>
      <c r="I50" s="15" t="s">
        <v>45</v>
      </c>
    </row>
    <row r="51" ht="26" customHeight="1" spans="1:9">
      <c r="A51" s="9" t="s">
        <v>109</v>
      </c>
      <c r="B51" s="11" t="s">
        <v>110</v>
      </c>
      <c r="C51" s="11" t="s">
        <v>50</v>
      </c>
      <c r="D51" s="11">
        <v>20210918116</v>
      </c>
      <c r="E51" s="11">
        <v>64.7</v>
      </c>
      <c r="F51" s="11">
        <v>67.02</v>
      </c>
      <c r="G51" s="12">
        <f t="shared" si="0"/>
        <v>65.628</v>
      </c>
      <c r="H51" s="13">
        <v>31</v>
      </c>
      <c r="I51" s="15" t="s">
        <v>45</v>
      </c>
    </row>
  </sheetData>
  <mergeCells count="1">
    <mergeCell ref="A2:I2"/>
  </mergeCells>
  <printOptions horizontalCentered="1"/>
  <pageMargins left="0.393700787401575" right="0.393700787401575" top="0.590277777777778" bottom="0.629861111111111" header="0.31496062992126" footer="0.236220472440945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无忆可拾</cp:lastModifiedBy>
  <dcterms:created xsi:type="dcterms:W3CDTF">2006-09-16T00:00:00Z</dcterms:created>
  <dcterms:modified xsi:type="dcterms:W3CDTF">2021-09-22T01:35:08Z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499435D160984100A39530BD6C1646EC</vt:lpwstr>
  </property>
</Properties>
</file>