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bookViews>
    <workbookView xWindow="120" yWindow="123" windowWidth="19010" windowHeight="9316" activeTab="0" tabRatio="60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<sst xmlns="http://schemas.openxmlformats.org/spreadsheetml/2006/main" count="1379" uniqueCount="675">
  <si>
    <t>序号</t>
  </si>
  <si>
    <t>姓名</t>
  </si>
  <si>
    <t>性别</t>
  </si>
  <si>
    <t>年龄</t>
  </si>
  <si>
    <t>身份证号</t>
  </si>
  <si>
    <t>联系电话</t>
  </si>
  <si>
    <t>培训时间</t>
  </si>
  <si>
    <t>培训课时</t>
  </si>
  <si>
    <t>是否签免费协议</t>
  </si>
  <si>
    <t xml:space="preserve"> 证书编号</t>
  </si>
  <si>
    <t>补贴金额</t>
  </si>
  <si>
    <t>期次</t>
  </si>
  <si>
    <t>陈婷婷</t>
  </si>
  <si>
    <t>女</t>
  </si>
  <si>
    <t>130928199003103247</t>
  </si>
  <si>
    <t>2021.04.17-2021.04.29</t>
  </si>
  <si>
    <t>是</t>
  </si>
  <si>
    <t>S000013000051235001612</t>
  </si>
  <si>
    <t>高洪花</t>
  </si>
  <si>
    <t>132926197411152128</t>
  </si>
  <si>
    <t>S000013000051235001626</t>
  </si>
  <si>
    <t>郭敏双</t>
  </si>
  <si>
    <t>132926197510013721</t>
  </si>
  <si>
    <t>S000013000051235001627</t>
  </si>
  <si>
    <t>郭杉杉</t>
  </si>
  <si>
    <t>130928198311163247</t>
  </si>
  <si>
    <t>S000013000051235001608</t>
  </si>
  <si>
    <t>李炳忠</t>
  </si>
  <si>
    <t>132926196812012121</t>
  </si>
  <si>
    <t>S000013000051235001619</t>
  </si>
  <si>
    <t>李红霞</t>
  </si>
  <si>
    <t>130928198205243227</t>
  </si>
  <si>
    <t>S000013000051235001606</t>
  </si>
  <si>
    <t>李中青</t>
  </si>
  <si>
    <t>男</t>
  </si>
  <si>
    <t>132926196802272114</t>
  </si>
  <si>
    <t>S000013000051235001618</t>
  </si>
  <si>
    <t>梁会敏</t>
  </si>
  <si>
    <t>130928199103213224</t>
  </si>
  <si>
    <t>S000013000051235001614</t>
  </si>
  <si>
    <t>梁金阁</t>
  </si>
  <si>
    <t>132926197612203227</t>
  </si>
  <si>
    <t>S000013000051235001628</t>
  </si>
  <si>
    <t>梁坤</t>
  </si>
  <si>
    <t>132926196908072145</t>
  </si>
  <si>
    <t>S000013000051235001621</t>
  </si>
  <si>
    <t>梁明珠</t>
  </si>
  <si>
    <t>130928198709023244</t>
  </si>
  <si>
    <t>S000013000051235001609</t>
  </si>
  <si>
    <t>林志勇</t>
  </si>
  <si>
    <t>132926197804163215</t>
  </si>
  <si>
    <t>S000013000051235001630</t>
  </si>
  <si>
    <t>刘芳</t>
  </si>
  <si>
    <t>132926197410173226</t>
  </si>
  <si>
    <t>S000013000051235001625</t>
  </si>
  <si>
    <t>刘秀坤</t>
  </si>
  <si>
    <t>132926196812166526</t>
  </si>
  <si>
    <t>S000013000051235001620</t>
  </si>
  <si>
    <t>马俊霞</t>
  </si>
  <si>
    <t>132926197105243224</t>
  </si>
  <si>
    <t>S000013000051235001623</t>
  </si>
  <si>
    <t>邵娇娇</t>
  </si>
  <si>
    <t>130928199506202124</t>
  </si>
  <si>
    <t>S000013000051235001615</t>
  </si>
  <si>
    <t>王丹</t>
  </si>
  <si>
    <t>130928198802263226</t>
  </si>
  <si>
    <t>13231732652</t>
  </si>
  <si>
    <t>S000013000051235001610</t>
  </si>
  <si>
    <t>魏秀华</t>
  </si>
  <si>
    <t>132926196504293224</t>
  </si>
  <si>
    <t>15720362837</t>
  </si>
  <si>
    <t>S000013000051235001616</t>
  </si>
  <si>
    <t>许福娟</t>
  </si>
  <si>
    <t>130928198212132920</t>
  </si>
  <si>
    <t>15075780806</t>
  </si>
  <si>
    <t>S000013000051235001607</t>
  </si>
  <si>
    <t>闫欢喜</t>
  </si>
  <si>
    <t>132926197012302125</t>
  </si>
  <si>
    <t>15175716257</t>
  </si>
  <si>
    <t>S000013000051235001622</t>
  </si>
  <si>
    <t>闫金香</t>
  </si>
  <si>
    <t>132926196602012123</t>
  </si>
  <si>
    <t>17732394096</t>
  </si>
  <si>
    <t>S000013000051235001617</t>
  </si>
  <si>
    <t>闫荣冬</t>
  </si>
  <si>
    <t>132926197702153227</t>
  </si>
  <si>
    <t>18330717298</t>
  </si>
  <si>
    <t>S000013000051235001629</t>
  </si>
  <si>
    <t>杨双双</t>
  </si>
  <si>
    <t>130928199002103229</t>
  </si>
  <si>
    <t>18731750676</t>
  </si>
  <si>
    <t>S000013000051235001611</t>
  </si>
  <si>
    <t>于桂芹</t>
  </si>
  <si>
    <t>130928196704073227</t>
  </si>
  <si>
    <t>18131717345</t>
  </si>
  <si>
    <t>S000013000051235001604</t>
  </si>
  <si>
    <t>于红双</t>
  </si>
  <si>
    <t>130928197609103242</t>
  </si>
  <si>
    <t>18333775826</t>
  </si>
  <si>
    <t>S000013000051235001605</t>
  </si>
  <si>
    <t>于秋菊</t>
  </si>
  <si>
    <t>132926197108203228</t>
  </si>
  <si>
    <t>18032711094</t>
  </si>
  <si>
    <t>S000013000051235001624</t>
  </si>
  <si>
    <t>于晓宁</t>
  </si>
  <si>
    <t>132926198612113226</t>
  </si>
  <si>
    <t>18713621525</t>
  </si>
  <si>
    <t>S000013000051235001631</t>
  </si>
  <si>
    <t>赵莹</t>
  </si>
  <si>
    <t>130928199011223222</t>
  </si>
  <si>
    <t>15128795711</t>
  </si>
  <si>
    <t>S000013000051235001613</t>
  </si>
  <si>
    <t>陈会英</t>
  </si>
  <si>
    <t>132926197008036960</t>
  </si>
  <si>
    <t>2021.7.12-2021.7.24</t>
  </si>
  <si>
    <t>S000013000051235001656</t>
  </si>
  <si>
    <t>陈荣焕</t>
  </si>
  <si>
    <t>132926196903196923</t>
  </si>
  <si>
    <t>S000013000051235001654</t>
  </si>
  <si>
    <t>陈蕊</t>
  </si>
  <si>
    <t>130928200208016927</t>
  </si>
  <si>
    <t>S000013000051235001636</t>
  </si>
  <si>
    <t>陈志彦</t>
  </si>
  <si>
    <t>132926196609065447</t>
  </si>
  <si>
    <t>S000013000051235001649</t>
  </si>
  <si>
    <t>封志梅</t>
  </si>
  <si>
    <t>132926198809307323</t>
  </si>
  <si>
    <t>S000013000051235001672</t>
  </si>
  <si>
    <t>姜玉荣</t>
  </si>
  <si>
    <t>132926197404296924</t>
  </si>
  <si>
    <t>S000013000051235001665</t>
  </si>
  <si>
    <t>李庆菊</t>
  </si>
  <si>
    <t>132926197111156928</t>
  </si>
  <si>
    <t>S000013000051235001662</t>
  </si>
  <si>
    <t>李艳红</t>
  </si>
  <si>
    <t>132926196902076962</t>
  </si>
  <si>
    <t>S000013000051235001653</t>
  </si>
  <si>
    <t>李月新</t>
  </si>
  <si>
    <t>132926197901026925</t>
  </si>
  <si>
    <t>S000013000051235001669</t>
  </si>
  <si>
    <t>刘春华</t>
  </si>
  <si>
    <t>13292619720920692X</t>
  </si>
  <si>
    <t>S000013000051235001663</t>
  </si>
  <si>
    <t>刘凤霞</t>
  </si>
  <si>
    <t>132926197306055449</t>
  </si>
  <si>
    <t>S000013000051235001664</t>
  </si>
  <si>
    <t>刘晓敏</t>
  </si>
  <si>
    <t>132926197106056922</t>
  </si>
  <si>
    <t>S000013000051235001657</t>
  </si>
  <si>
    <t>刘肖丽</t>
  </si>
  <si>
    <t>132926197003026923</t>
  </si>
  <si>
    <t>S000013000051235001655</t>
  </si>
  <si>
    <t>刘新民</t>
  </si>
  <si>
    <t>132926197108036917</t>
  </si>
  <si>
    <t>15931753900</t>
  </si>
  <si>
    <t>S000013000051235001658</t>
  </si>
  <si>
    <t>刘泽宇</t>
  </si>
  <si>
    <t>130928200002236924</t>
  </si>
  <si>
    <t>18333709283</t>
  </si>
  <si>
    <t>S000013000051235001635</t>
  </si>
  <si>
    <t>刘振霞</t>
  </si>
  <si>
    <t>132926197907096529</t>
  </si>
  <si>
    <t>15531741693</t>
  </si>
  <si>
    <t>S000013000051235001671</t>
  </si>
  <si>
    <t>齐芝</t>
  </si>
  <si>
    <t>132926197511196929</t>
  </si>
  <si>
    <t>17731786853</t>
  </si>
  <si>
    <t>S000013000051235001666</t>
  </si>
  <si>
    <t>王海珍</t>
  </si>
  <si>
    <t>132926196502116929</t>
  </si>
  <si>
    <t>15231717926</t>
  </si>
  <si>
    <t>S000013000051235001642</t>
  </si>
  <si>
    <t>王连芝</t>
  </si>
  <si>
    <t>132926196808106926</t>
  </si>
  <si>
    <t>19931711641</t>
  </si>
  <si>
    <t>S000013000051235001652</t>
  </si>
  <si>
    <t>王秀华</t>
  </si>
  <si>
    <t>132926196410196925</t>
  </si>
  <si>
    <t>13832762753</t>
  </si>
  <si>
    <t>S000013000051235001641</t>
  </si>
  <si>
    <t>王秀珍</t>
  </si>
  <si>
    <t>132926196508106967</t>
  </si>
  <si>
    <t>15803376564</t>
  </si>
  <si>
    <t>S000013000051235001645</t>
  </si>
  <si>
    <t>于秀英</t>
  </si>
  <si>
    <t>13292619651005692X</t>
  </si>
  <si>
    <t>13931739305</t>
  </si>
  <si>
    <t>S000013000051235001646</t>
  </si>
  <si>
    <t>张春艳</t>
  </si>
  <si>
    <t>132926197901065422</t>
  </si>
  <si>
    <t>15032449832</t>
  </si>
  <si>
    <t>S000013000051235001670</t>
  </si>
  <si>
    <t>张立华</t>
  </si>
  <si>
    <t>132926197711206925</t>
  </si>
  <si>
    <t>15100803156</t>
  </si>
  <si>
    <t>S000013000051235001668</t>
  </si>
  <si>
    <t>陈秀风</t>
  </si>
  <si>
    <t>132926196604095428</t>
  </si>
  <si>
    <t>2021.10.15-2021.10.21</t>
  </si>
  <si>
    <t>S000013000051235001648</t>
  </si>
  <si>
    <t>陈彦青</t>
  </si>
  <si>
    <t>132926196601285429</t>
  </si>
  <si>
    <t>S000013000051235001647</t>
  </si>
  <si>
    <t>姜瑞萍</t>
  </si>
  <si>
    <t>132926196503155428</t>
  </si>
  <si>
    <t>S000013000051235001644</t>
  </si>
  <si>
    <t>李桂芝</t>
  </si>
  <si>
    <t>132926196405095425</t>
  </si>
  <si>
    <t>S000013000051235001640</t>
  </si>
  <si>
    <t>李洪霞</t>
  </si>
  <si>
    <t>132926197707205444</t>
  </si>
  <si>
    <t>S000013000051235001667</t>
  </si>
  <si>
    <t>刘建君</t>
  </si>
  <si>
    <t>132926197109105822</t>
  </si>
  <si>
    <t>S000013000051235001659</t>
  </si>
  <si>
    <t>刘丽华</t>
  </si>
  <si>
    <t>130928198510253245</t>
  </si>
  <si>
    <t>S000013000051235001633</t>
  </si>
  <si>
    <t>刘新永</t>
  </si>
  <si>
    <t>132926196306245424</t>
  </si>
  <si>
    <t>S000013000051235001638</t>
  </si>
  <si>
    <t>卢爱菊</t>
  </si>
  <si>
    <t>130928196606105467</t>
  </si>
  <si>
    <t>S000013000051235001632</t>
  </si>
  <si>
    <t>芦淑静</t>
  </si>
  <si>
    <t>132926196610265446</t>
  </si>
  <si>
    <t>S000013000051235001650</t>
  </si>
  <si>
    <t>齐淑霞</t>
  </si>
  <si>
    <t>132926197110295424</t>
  </si>
  <si>
    <t>S000013000051235001661</t>
  </si>
  <si>
    <t>孙俊英</t>
  </si>
  <si>
    <t>132926196404185429</t>
  </si>
  <si>
    <t>S000013000051235001639</t>
  </si>
  <si>
    <t>王国霞</t>
  </si>
  <si>
    <t>132926197110025440</t>
  </si>
  <si>
    <t>S000013000051235001660</t>
  </si>
  <si>
    <t>王焕焕</t>
  </si>
  <si>
    <t>130928198903176922</t>
  </si>
  <si>
    <t>S000013000051235001634</t>
  </si>
  <si>
    <t>信文芬</t>
  </si>
  <si>
    <t>132926196305035441</t>
  </si>
  <si>
    <t>S000013000051235001637</t>
  </si>
  <si>
    <t>闫俊霞</t>
  </si>
  <si>
    <t>132926196807215426</t>
  </si>
  <si>
    <t>S000013000051235001651</t>
  </si>
  <si>
    <t>于秀华</t>
  </si>
  <si>
    <t>132926196503065422</t>
  </si>
  <si>
    <t>S000013000051235001643</t>
  </si>
  <si>
    <t>曹永英</t>
  </si>
  <si>
    <t>132926197012234126</t>
  </si>
  <si>
    <t>2021.7.13-2021.7.25</t>
  </si>
  <si>
    <t>S000013000051235002752</t>
  </si>
  <si>
    <t>S000013000051235002748</t>
  </si>
  <si>
    <t>S000013000051235002744</t>
  </si>
  <si>
    <t>崔俊芬</t>
  </si>
  <si>
    <t>132926197112065446</t>
  </si>
  <si>
    <t>S000013000051235002757</t>
  </si>
  <si>
    <t>郭金灵</t>
  </si>
  <si>
    <t>412702196909240521</t>
  </si>
  <si>
    <t>S000013000051235002768</t>
  </si>
  <si>
    <t>S000013000051235002742</t>
  </si>
  <si>
    <t>S000013000051235002739</t>
  </si>
  <si>
    <t>李彦平</t>
  </si>
  <si>
    <t>132926197304055429</t>
  </si>
  <si>
    <t>S000013000051235002761</t>
  </si>
  <si>
    <t>S000013000051235002754</t>
  </si>
  <si>
    <t>S000013000051235002728</t>
  </si>
  <si>
    <t>S000013000051235002736</t>
  </si>
  <si>
    <t>S000013000051235002727</t>
  </si>
  <si>
    <t>S000013000051235002749</t>
  </si>
  <si>
    <t>S000013000051235002738</t>
  </si>
  <si>
    <t>王爱英</t>
  </si>
  <si>
    <t>132926196304045445</t>
  </si>
  <si>
    <t>S000013000051235002733</t>
  </si>
  <si>
    <t>S000013000051235002755</t>
  </si>
  <si>
    <t>S000013000051235002732</t>
  </si>
  <si>
    <t>S000013000051235002735</t>
  </si>
  <si>
    <t>S000013000051235002751</t>
  </si>
  <si>
    <t>S000013000051235002741</t>
  </si>
  <si>
    <t>张洪梅</t>
  </si>
  <si>
    <t>130928198701065423</t>
  </si>
  <si>
    <t>S000013000051235002729</t>
  </si>
  <si>
    <t>纪国荣</t>
  </si>
  <si>
    <t>132926196410132446</t>
  </si>
  <si>
    <t>2021.07.17-2021.07.26</t>
  </si>
  <si>
    <t>S000013000051235002740</t>
  </si>
  <si>
    <t>纪忠平</t>
  </si>
  <si>
    <t>132926196401282426</t>
  </si>
  <si>
    <t>S000013000051235002737</t>
  </si>
  <si>
    <t>李利花</t>
  </si>
  <si>
    <t>13292619741209242X</t>
  </si>
  <si>
    <t>S000013000051235002762</t>
  </si>
  <si>
    <t>李国纯</t>
  </si>
  <si>
    <t>132926197111242420</t>
  </si>
  <si>
    <t>S000013000051235002756</t>
  </si>
  <si>
    <t>李雪莉</t>
  </si>
  <si>
    <t>130928198812072423</t>
  </si>
  <si>
    <t>S000013000051235002731</t>
  </si>
  <si>
    <t>刘彩霞</t>
  </si>
  <si>
    <t>132926197807132422</t>
  </si>
  <si>
    <t>S000013000051235002763</t>
  </si>
  <si>
    <t>刘俊英</t>
  </si>
  <si>
    <t>132926197303060728</t>
  </si>
  <si>
    <t>S000013000051235002760</t>
  </si>
  <si>
    <t>吕风菊</t>
  </si>
  <si>
    <t>132926196803042425</t>
  </si>
  <si>
    <t>S000013000051235002750</t>
  </si>
  <si>
    <t>吕云云</t>
  </si>
  <si>
    <t>13092819870308242X</t>
  </si>
  <si>
    <t>S000013000051235002730</t>
  </si>
  <si>
    <t>马爱华</t>
  </si>
  <si>
    <t>132926197210300729</t>
  </si>
  <si>
    <t>S000013000051235002759</t>
  </si>
  <si>
    <t>齐秀芝</t>
  </si>
  <si>
    <t>132926196602252442</t>
  </si>
  <si>
    <t>S000013000051235002746</t>
  </si>
  <si>
    <t>齐学敬</t>
  </si>
  <si>
    <t>132926197907252448</t>
  </si>
  <si>
    <t>S000013000051235002765</t>
  </si>
  <si>
    <t>时丙霞</t>
  </si>
  <si>
    <t>132926197106182427</t>
  </si>
  <si>
    <t>S000013000051235002753</t>
  </si>
  <si>
    <t>时炳爱</t>
  </si>
  <si>
    <t>13292619660206242X</t>
  </si>
  <si>
    <t>S000013000051235002745</t>
  </si>
  <si>
    <t>王彦香</t>
  </si>
  <si>
    <t>132926196604072429</t>
  </si>
  <si>
    <t>S000013000051235002747</t>
  </si>
  <si>
    <t>王真真</t>
  </si>
  <si>
    <t>132926197810303720</t>
  </si>
  <si>
    <t>S000013000051235002764</t>
  </si>
  <si>
    <t>吴栋芬</t>
  </si>
  <si>
    <t>132926196304122420</t>
  </si>
  <si>
    <t>S000013000051235002734</t>
  </si>
  <si>
    <t>闫凤秋</t>
  </si>
  <si>
    <t>132926198006130720</t>
  </si>
  <si>
    <t>S000013000051235002766</t>
  </si>
  <si>
    <t>闫玉敏</t>
  </si>
  <si>
    <t>132926196511122423</t>
  </si>
  <si>
    <t>S000013000051235002743</t>
  </si>
  <si>
    <t>张春燕</t>
  </si>
  <si>
    <t>132926198107172428</t>
  </si>
  <si>
    <t>S000013000051235002767</t>
  </si>
  <si>
    <t>张玉静</t>
  </si>
  <si>
    <t>132926197209222428</t>
  </si>
  <si>
    <t>S000013000051235002758</t>
  </si>
  <si>
    <t>程爱平</t>
  </si>
  <si>
    <t>130928198612061324</t>
  </si>
  <si>
    <t>2021.7.15-2021.7.27</t>
  </si>
  <si>
    <t>S000013000051235002505</t>
  </si>
  <si>
    <t>董娇娇</t>
  </si>
  <si>
    <t>130928199211112121</t>
  </si>
  <si>
    <t>S000013000051235002507</t>
  </si>
  <si>
    <t>高卫卫</t>
  </si>
  <si>
    <t>130928198505101749</t>
  </si>
  <si>
    <t>S000013000051235002504</t>
  </si>
  <si>
    <t>侯永凤</t>
  </si>
  <si>
    <t>132926197012201025</t>
  </si>
  <si>
    <t>S000013000051235002532</t>
  </si>
  <si>
    <t>胡宗双</t>
  </si>
  <si>
    <t>132926196904101025</t>
  </si>
  <si>
    <t>S000013000051235002526</t>
  </si>
  <si>
    <t>扈风娇</t>
  </si>
  <si>
    <t>130928199203051023</t>
  </si>
  <si>
    <t>S000013000051235002506</t>
  </si>
  <si>
    <t>扈敏</t>
  </si>
  <si>
    <t>13292619690516102X</t>
  </si>
  <si>
    <t>S000013000051235002527</t>
  </si>
  <si>
    <t>李洪敏</t>
  </si>
  <si>
    <t>132926197405051021</t>
  </si>
  <si>
    <t>S000013000051235002539</t>
  </si>
  <si>
    <t>李雪贞</t>
  </si>
  <si>
    <t>132926197706061020</t>
  </si>
  <si>
    <t>S000013000051235002542</t>
  </si>
  <si>
    <t>李延红</t>
  </si>
  <si>
    <t>132926196902071029</t>
  </si>
  <si>
    <t>S000013000051235002523</t>
  </si>
  <si>
    <t>马洪亮</t>
  </si>
  <si>
    <t>132926197002121013</t>
  </si>
  <si>
    <t>S000013000051235002528</t>
  </si>
  <si>
    <t>马秀梅</t>
  </si>
  <si>
    <t>132926196610011024</t>
  </si>
  <si>
    <t>S000013000051235002517</t>
  </si>
  <si>
    <t>邵爱岭</t>
  </si>
  <si>
    <t>132926197009201040</t>
  </si>
  <si>
    <t>S000013000051235002531</t>
  </si>
  <si>
    <t>孙凤霞</t>
  </si>
  <si>
    <t>132926197404280762</t>
  </si>
  <si>
    <t>S000013000051235002537</t>
  </si>
  <si>
    <t>孙连贵</t>
  </si>
  <si>
    <t>132926196503211047</t>
  </si>
  <si>
    <t>S000013000051235002510</t>
  </si>
  <si>
    <t>孙艳菊</t>
  </si>
  <si>
    <t>130923198210084724</t>
  </si>
  <si>
    <t>S000013000051235002501</t>
  </si>
  <si>
    <t>王凤明</t>
  </si>
  <si>
    <t>132926196608171010</t>
  </si>
  <si>
    <t>S000013000051235002515</t>
  </si>
  <si>
    <t>王洪群</t>
  </si>
  <si>
    <t>13292619791106102X</t>
  </si>
  <si>
    <t>S000013000051235002544</t>
  </si>
  <si>
    <t>杨忠静</t>
  </si>
  <si>
    <t>132926197512032125</t>
  </si>
  <si>
    <t>S000013000051235002541</t>
  </si>
  <si>
    <t>张志红</t>
  </si>
  <si>
    <t>130928198201111024</t>
  </si>
  <si>
    <t>S000013000051235002502</t>
  </si>
  <si>
    <t>2021.7.28-2021.8.9</t>
  </si>
  <si>
    <t>S000013000051235002530</t>
  </si>
  <si>
    <t>S000013000051235002525</t>
  </si>
  <si>
    <t>陈秀荣</t>
  </si>
  <si>
    <t>132926196612126925</t>
  </si>
  <si>
    <t>S000013000051235002519</t>
  </si>
  <si>
    <t>S000013000051235002516</t>
  </si>
  <si>
    <t>S000013000051235002546</t>
  </si>
  <si>
    <t>韩玉凤</t>
  </si>
  <si>
    <t>132926196603075441</t>
  </si>
  <si>
    <t>S000013000051235002514</t>
  </si>
  <si>
    <t>姜书芳</t>
  </si>
  <si>
    <t>132926196610035448</t>
  </si>
  <si>
    <t>S000013000051235002518</t>
  </si>
  <si>
    <t>S000013000051235002538</t>
  </si>
  <si>
    <t>S000013000051235002534</t>
  </si>
  <si>
    <t>S000013000051235002524</t>
  </si>
  <si>
    <t>S000013000051235002535</t>
  </si>
  <si>
    <t>刘巧玲</t>
  </si>
  <si>
    <t>132926196312125429</t>
  </si>
  <si>
    <t>S000013000051235002508</t>
  </si>
  <si>
    <t>S000013000051235002533</t>
  </si>
  <si>
    <t>S000013000051235002529</t>
  </si>
  <si>
    <t>卢平</t>
  </si>
  <si>
    <t>132926197908235447</t>
  </si>
  <si>
    <t>S000013000051235002543</t>
  </si>
  <si>
    <t>彭维菊</t>
  </si>
  <si>
    <t>132926196707085441</t>
  </si>
  <si>
    <t>S000013000051235002520</t>
  </si>
  <si>
    <t>齐娜</t>
  </si>
  <si>
    <t>13092819850125692X</t>
  </si>
  <si>
    <t>S000013000051235002503</t>
  </si>
  <si>
    <t>S000013000051235002540</t>
  </si>
  <si>
    <t>石玉芹</t>
  </si>
  <si>
    <t>132926197311266929</t>
  </si>
  <si>
    <t>S000013000051235002536</t>
  </si>
  <si>
    <t>王冬冬</t>
  </si>
  <si>
    <t>132926198207036925</t>
  </si>
  <si>
    <t>S000013000051235002545</t>
  </si>
  <si>
    <t>S000013000051235002509</t>
  </si>
  <si>
    <t>S000013000051235002521</t>
  </si>
  <si>
    <t>王守财</t>
  </si>
  <si>
    <t>132926196901096910</t>
  </si>
  <si>
    <t>13722773978</t>
  </si>
  <si>
    <t>S000013000051235002522</t>
  </si>
  <si>
    <t>S000013000051235002512</t>
  </si>
  <si>
    <t>徐耀省</t>
  </si>
  <si>
    <t>132926196508095460</t>
  </si>
  <si>
    <t>19933440559</t>
  </si>
  <si>
    <t>S000013000051235002511</t>
  </si>
  <si>
    <t>S000013000051235002513</t>
  </si>
  <si>
    <t>陈海霞</t>
  </si>
  <si>
    <t>132926197107231323</t>
  </si>
  <si>
    <t>15100783328</t>
  </si>
  <si>
    <t>2021.7.29-2021.8.10</t>
  </si>
  <si>
    <t>S000013000051235001710</t>
  </si>
  <si>
    <t>崔晓静</t>
  </si>
  <si>
    <t>130928200403171041</t>
  </si>
  <si>
    <t>15028638810</t>
  </si>
  <si>
    <t>S000013000051235001678</t>
  </si>
  <si>
    <t>杜焕枝</t>
  </si>
  <si>
    <t>13292619660314104X</t>
  </si>
  <si>
    <t>13722770626</t>
  </si>
  <si>
    <t>S000013000051235001686</t>
  </si>
  <si>
    <t>韩彩霞</t>
  </si>
  <si>
    <t>130928197610031346</t>
  </si>
  <si>
    <t>13722476223</t>
  </si>
  <si>
    <t>S000013000051235001673</t>
  </si>
  <si>
    <t>韩凤燕</t>
  </si>
  <si>
    <t>132926196805071326</t>
  </si>
  <si>
    <t>13293460590</t>
  </si>
  <si>
    <t>S000013000051235001696</t>
  </si>
  <si>
    <t>韩那</t>
  </si>
  <si>
    <t>132926197810191327</t>
  </si>
  <si>
    <t>18330787902</t>
  </si>
  <si>
    <t>S000013000051235001721</t>
  </si>
  <si>
    <t>侯淑双</t>
  </si>
  <si>
    <t>132926196612293723</t>
  </si>
  <si>
    <t>15803374182</t>
  </si>
  <si>
    <t>S000013000051235001690</t>
  </si>
  <si>
    <t>李桂艳</t>
  </si>
  <si>
    <t>132926196812201328</t>
  </si>
  <si>
    <t>18232814189</t>
  </si>
  <si>
    <t>S000013000051235001701</t>
  </si>
  <si>
    <t>李红岩</t>
  </si>
  <si>
    <t>132926196612181027</t>
  </si>
  <si>
    <t>15933273563</t>
  </si>
  <si>
    <t>S000013000051235001689</t>
  </si>
  <si>
    <t>李芝花</t>
  </si>
  <si>
    <t>132926196807041024</t>
  </si>
  <si>
    <t>15127769616</t>
  </si>
  <si>
    <t>S000013000051235001697</t>
  </si>
  <si>
    <t>刘书凯</t>
  </si>
  <si>
    <t>132926196705271021</t>
  </si>
  <si>
    <t>15076771981</t>
  </si>
  <si>
    <t>S000013000051235001693</t>
  </si>
  <si>
    <t>孟庆智</t>
  </si>
  <si>
    <t>13292619630406104X</t>
  </si>
  <si>
    <t>15131762057</t>
  </si>
  <si>
    <t>S000013000051235001679</t>
  </si>
  <si>
    <t>苗晴晴</t>
  </si>
  <si>
    <t>542421198408022148</t>
  </si>
  <si>
    <t>18330713391</t>
  </si>
  <si>
    <t>S000013000051235001725</t>
  </si>
  <si>
    <t>牟海宁</t>
  </si>
  <si>
    <t>130928198808261010</t>
  </si>
  <si>
    <t>15231783576</t>
  </si>
  <si>
    <t>S000013000051235001676</t>
  </si>
  <si>
    <t>王金宝</t>
  </si>
  <si>
    <t>132926197201021015</t>
  </si>
  <si>
    <t>13785784948</t>
  </si>
  <si>
    <t>S000013000051235001712</t>
  </si>
  <si>
    <t>王金旗</t>
  </si>
  <si>
    <t>132926196803131014</t>
  </si>
  <si>
    <t>13780575885</t>
  </si>
  <si>
    <t>S000013000051235001695</t>
  </si>
  <si>
    <t>王金祥</t>
  </si>
  <si>
    <t>132926196501301014</t>
  </si>
  <si>
    <t>15131790709</t>
  </si>
  <si>
    <t>S000013000051235001682</t>
  </si>
  <si>
    <t>王兰彩</t>
  </si>
  <si>
    <t>132926196703261022</t>
  </si>
  <si>
    <t>15130744928</t>
  </si>
  <si>
    <t>S000013000051235001691</t>
  </si>
  <si>
    <t>王文忠</t>
  </si>
  <si>
    <t>132926196510151011</t>
  </si>
  <si>
    <t>13582751834</t>
  </si>
  <si>
    <t>S000013000051235001685</t>
  </si>
  <si>
    <t>王兴华</t>
  </si>
  <si>
    <t>132926197006081020</t>
  </si>
  <si>
    <t>18333721926</t>
  </si>
  <si>
    <t>S000013000051235001707</t>
  </si>
  <si>
    <t>王艳梅</t>
  </si>
  <si>
    <t>132926197405261328</t>
  </si>
  <si>
    <t>18730719831</t>
  </si>
  <si>
    <t>S000013000051235001717</t>
  </si>
  <si>
    <t>王忠红</t>
  </si>
  <si>
    <t>132926196706230723</t>
  </si>
  <si>
    <t>17692757179</t>
  </si>
  <si>
    <t>S000013000051235001694</t>
  </si>
  <si>
    <t>魏兴莉</t>
  </si>
  <si>
    <t>132926196905011048</t>
  </si>
  <si>
    <t>15031795736</t>
  </si>
  <si>
    <t>S000013000051235001704</t>
  </si>
  <si>
    <t>邢国红</t>
  </si>
  <si>
    <t>132926196811231023</t>
  </si>
  <si>
    <t>13111752502</t>
  </si>
  <si>
    <t>S000013000051235001700</t>
  </si>
  <si>
    <t>杨红梅</t>
  </si>
  <si>
    <t>132926197410111025</t>
  </si>
  <si>
    <t>15230736155</t>
  </si>
  <si>
    <t>S000013000051235001718</t>
  </si>
  <si>
    <t>杨建明</t>
  </si>
  <si>
    <t>132926196704041013</t>
  </si>
  <si>
    <t>13643286069</t>
  </si>
  <si>
    <t>S000013000051235001692</t>
  </si>
  <si>
    <t>杨金玉</t>
  </si>
  <si>
    <t>132926196808141027</t>
  </si>
  <si>
    <t>15935750912</t>
  </si>
  <si>
    <t>S000013000051235001698</t>
  </si>
  <si>
    <t>杨丽娟</t>
  </si>
  <si>
    <t>132926196604151020</t>
  </si>
  <si>
    <t>15226633386</t>
  </si>
  <si>
    <t>S000013000051235001687</t>
  </si>
  <si>
    <t>杨新梅</t>
  </si>
  <si>
    <t>132926197501241327</t>
  </si>
  <si>
    <t>13931769430</t>
  </si>
  <si>
    <t>S000013000051235001720</t>
  </si>
  <si>
    <t>张华东</t>
  </si>
  <si>
    <t>130928198503241019</t>
  </si>
  <si>
    <t>15231711599</t>
  </si>
  <si>
    <t>S000013000051235001675</t>
  </si>
  <si>
    <t>郑春霞</t>
  </si>
  <si>
    <t>132926196905011064</t>
  </si>
  <si>
    <t>13582747820</t>
  </si>
  <si>
    <t>S000013000051235001705</t>
  </si>
  <si>
    <t>丁俊芝</t>
  </si>
  <si>
    <t>132926196507285027</t>
  </si>
  <si>
    <t>2021.8.3-2021.8.15</t>
  </si>
  <si>
    <t>S000013000051235001684</t>
  </si>
  <si>
    <t>董立燕</t>
  </si>
  <si>
    <t>132926197101025027</t>
  </si>
  <si>
    <t>S000013000051235001708</t>
  </si>
  <si>
    <t>季洪艳</t>
  </si>
  <si>
    <t>132926197208155024</t>
  </si>
  <si>
    <t>S000013000051235001714</t>
  </si>
  <si>
    <t>李娟娟</t>
  </si>
  <si>
    <t>132926197902204623</t>
  </si>
  <si>
    <t>S000013000051235001722</t>
  </si>
  <si>
    <t>梁玉芹</t>
  </si>
  <si>
    <t>132926197105165027</t>
  </si>
  <si>
    <t>S000013000051235001709</t>
  </si>
  <si>
    <t>刘爱丽</t>
  </si>
  <si>
    <t>132926196907245040</t>
  </si>
  <si>
    <t>S000013000051235001706</t>
  </si>
  <si>
    <t>刘红芳</t>
  </si>
  <si>
    <t>13292619741203502X</t>
  </si>
  <si>
    <t>S000013000051235001719</t>
  </si>
  <si>
    <t>刘井霞</t>
  </si>
  <si>
    <t>132926197306035026</t>
  </si>
  <si>
    <t>S000013000051235001715</t>
  </si>
  <si>
    <t>刘静</t>
  </si>
  <si>
    <t>132926197910225029</t>
  </si>
  <si>
    <t>S000013000051235001723</t>
  </si>
  <si>
    <t>刘俊华</t>
  </si>
  <si>
    <t>132926197203025028</t>
  </si>
  <si>
    <t>S000013000051235001713</t>
  </si>
  <si>
    <t>刘敏</t>
  </si>
  <si>
    <t>132926197404045025</t>
  </si>
  <si>
    <t>S000013000051235001716</t>
  </si>
  <si>
    <t>刘瑞香</t>
  </si>
  <si>
    <t>132926197110035024</t>
  </si>
  <si>
    <t>S000013000051235001711</t>
  </si>
  <si>
    <t>刘淑华</t>
  </si>
  <si>
    <t>13092819831119502X</t>
  </si>
  <si>
    <t>S000013000051235001674</t>
  </si>
  <si>
    <t>刘云焕</t>
  </si>
  <si>
    <t>132926197911085021</t>
  </si>
  <si>
    <t>S000013000051235001724</t>
  </si>
  <si>
    <t>刘志霞</t>
  </si>
  <si>
    <t>132926196902265026</t>
  </si>
  <si>
    <t>S000013000051235001702</t>
  </si>
  <si>
    <t>宋志芹</t>
  </si>
  <si>
    <t>132926196610085023</t>
  </si>
  <si>
    <t>S000013000051235001688</t>
  </si>
  <si>
    <t>王丽丽</t>
  </si>
  <si>
    <t>130928198809285022</t>
  </si>
  <si>
    <t>S000013000051235001677</t>
  </si>
  <si>
    <t>王玉霞</t>
  </si>
  <si>
    <t>132926196904185820</t>
  </si>
  <si>
    <t>S000013000051235001703</t>
  </si>
  <si>
    <t>张芹英</t>
  </si>
  <si>
    <t>132926196409235026</t>
  </si>
  <si>
    <t>S000013000051235001681</t>
  </si>
  <si>
    <t>张文秋</t>
  </si>
  <si>
    <t>132926196306175024</t>
  </si>
  <si>
    <t>S000013000051235001680</t>
  </si>
  <si>
    <t>张雪梅</t>
  </si>
  <si>
    <t>132926196811225045</t>
  </si>
  <si>
    <t>S000013000051235001699</t>
  </si>
  <si>
    <t>张玉枝</t>
  </si>
  <si>
    <t>13292619650301502X</t>
  </si>
  <si>
    <t>S000013000051235001683</t>
  </si>
  <si>
    <t>李伟</t>
  </si>
  <si>
    <t>130928198512105422</t>
  </si>
  <si>
    <t>2021.07.08-2021.07.20</t>
  </si>
  <si>
    <t>S000013000015235004189</t>
  </si>
  <si>
    <t>梁丽娜</t>
  </si>
  <si>
    <t>130928198807095428</t>
  </si>
  <si>
    <t>S000013000015235004190</t>
  </si>
  <si>
    <t>卢艳梅</t>
  </si>
  <si>
    <t>130928199101125423</t>
  </si>
  <si>
    <t>S000013000015235004191</t>
  </si>
  <si>
    <t>戚俊霞</t>
  </si>
  <si>
    <t>132926196512265426</t>
  </si>
  <si>
    <t>S000013000015235004185</t>
  </si>
  <si>
    <t>孙爱敏</t>
  </si>
  <si>
    <t>132926197203264424</t>
  </si>
  <si>
    <t>S000013000015235004187</t>
  </si>
  <si>
    <t>孙彭娟</t>
  </si>
  <si>
    <t>130928199206115424</t>
  </si>
  <si>
    <t>S000013000015235004184</t>
  </si>
  <si>
    <t>徐志华</t>
  </si>
  <si>
    <t>132926196809145468</t>
  </si>
  <si>
    <t>S000013000015235004186</t>
  </si>
  <si>
    <t>张国香</t>
  </si>
  <si>
    <t>132926197210285426</t>
  </si>
  <si>
    <t>S000013000015235004188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</si>
</sst>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76" formatCode="@"/>
    <numFmt numFmtId="177" formatCode="_ ￥* #,##0_ ;_ ￥* -#,##0_ ;_ ￥* &quot;-&quot;_ ;_ @_ "/>
    <numFmt numFmtId="178" formatCode="_ &quot;¥&quot;* #,##0.00_ ;_ &quot;¥&quot;* \-#,##0.00_ ;_ &quot;¥&quot;* &quot;-&quot;??_ ;_ @_ "/>
    <numFmt numFmtId="179" formatCode="_ * #,##0_ ;_ * -#,##0_ ;_ * &quot;-&quot;_ ;_ @_ "/>
    <numFmt numFmtId="180" formatCode="_ * #,##0.00_ ;_ * -#,##0.00_ ;_ * &quot;-&quot;??_ ;_ @_ "/>
    <numFmt numFmtId="181" formatCode="0%"/>
    <numFmt numFmtId="182" formatCode="_ &quot;¥&quot;* #,##0.00_ ;_ &quot;¥&quot;* \-#,##0.00_ ;_ &quot;¥&quot;* &quot;-&quot;??_ ;_ @_ "/>
    <numFmt numFmtId="183" formatCode="_ &quot;¥&quot;* #,##0_ ;_ &quot;¥&quot;* \-#,##0_ ;_ &quot;¥&quot;* &quot;-&quot;_ ;_ @_ "/>
    <numFmt numFmtId="184" formatCode="_ * #,##0_ ;_ * -#,##0_ ;_ * &quot;-&quot;_ ;_ @_ "/>
  </numFmts>
  <fonts count="41" x14ac:knownFonts="41">
    <font>
      <sz val="11.0"/>
      <color rgb="FF000000"/>
      <name val="宋体"/>
      <charset val="134"/>
    </font>
    <font>
      <sz val="10.0"/>
      <color rgb="FF000000"/>
      <name val="宋体"/>
      <charset val="134"/>
    </font>
    <font>
      <sz val="11.0"/>
      <name val="宋体"/>
      <charset val="134"/>
    </font>
    <font>
      <sz val="12.0"/>
      <color rgb="FF000000"/>
      <name val="宋体"/>
      <charset val="134"/>
    </font>
    <font>
      <sz val="10.0"/>
      <name val="宋体"/>
      <charset val="134"/>
    </font>
    <font>
      <sz val="11.0"/>
      <color rgb="FF3F3F76"/>
      <name val="宋体"/>
      <charset val="134"/>
    </font>
    <font>
      <sz val="11.0"/>
      <color rgb="FF9C0006"/>
      <name val="宋体"/>
      <charset val="134"/>
    </font>
    <font>
      <sz val="11.0"/>
      <color rgb="FFFFFFFF"/>
      <name val="宋体"/>
      <charset val="134"/>
    </font>
    <font>
      <sz val="11.0"/>
      <color rgb="FF0000FF"/>
      <name val="宋体"/>
      <charset val="134"/>
      <u val="single"/>
    </font>
    <font>
      <sz val="11.0"/>
      <color rgb="FF800080"/>
      <name val="宋体"/>
      <charset val="134"/>
      <u val="single"/>
    </font>
    <font>
      <sz val="11.0"/>
      <color rgb="FF44546A"/>
      <name val="宋体"/>
      <charset val="134"/>
      <b/>
    </font>
    <font>
      <sz val="11.0"/>
      <color rgb="FFFF0000"/>
      <name val="宋体"/>
      <charset val="134"/>
    </font>
    <font>
      <sz val="18.0"/>
      <color rgb="FF44546A"/>
      <name val="宋体"/>
      <charset val="134"/>
      <b/>
    </font>
    <font>
      <sz val="11.0"/>
      <color rgb="FF7F7F7F"/>
      <name val="宋体"/>
      <charset val="134"/>
      <i/>
    </font>
    <font>
      <sz val="15.0"/>
      <color rgb="FF44546A"/>
      <name val="宋体"/>
      <charset val="134"/>
      <b/>
    </font>
    <font>
      <sz val="13.0"/>
      <color rgb="FF44546A"/>
      <name val="宋体"/>
      <charset val="134"/>
      <b/>
    </font>
    <font>
      <sz val="11.0"/>
      <color rgb="FF3F3F3F"/>
      <name val="宋体"/>
      <charset val="134"/>
      <b/>
    </font>
    <font>
      <sz val="11.0"/>
      <color rgb="FFFA7D00"/>
      <name val="宋体"/>
      <charset val="134"/>
      <b/>
    </font>
    <font>
      <sz val="11.0"/>
      <color rgb="FFFFFFFF"/>
      <name val="宋体"/>
      <charset val="134"/>
      <b/>
    </font>
    <font>
      <sz val="11.0"/>
      <color rgb="FFFA7D00"/>
      <name val="宋体"/>
      <charset val="134"/>
    </font>
    <font>
      <sz val="11.0"/>
      <color rgb="FF000000"/>
      <name val="宋体"/>
      <charset val="134"/>
      <b/>
    </font>
    <font>
      <sz val="11.0"/>
      <color rgb="FF006100"/>
      <name val="宋体"/>
      <charset val="134"/>
    </font>
    <font>
      <sz val="11.0"/>
      <color rgb="FF9C6500"/>
      <name val="宋体"/>
      <charset val="134"/>
    </font>
    <font>
      <sz val="12.0"/>
      <color rgb="FF9C0006"/>
      <name val="宋体"/>
      <charset val="134"/>
    </font>
    <font>
      <sz val="12.0"/>
      <color rgb="FF006100"/>
      <name val="宋体"/>
      <charset val="134"/>
    </font>
    <font>
      <sz val="12.0"/>
      <color rgb="FF9C6500"/>
      <name val="宋体"/>
      <charset val="134"/>
    </font>
    <font>
      <sz val="12.0"/>
      <color rgb="FFFA7D00"/>
      <name val="宋体"/>
      <charset val="134"/>
      <b/>
    </font>
    <font>
      <sz val="12.0"/>
      <color rgb="FFFFFFFF"/>
      <name val="宋体"/>
      <charset val="134"/>
      <b/>
    </font>
    <font>
      <sz val="12.0"/>
      <color rgb="FF7F7F7F"/>
      <name val="宋体"/>
      <charset val="134"/>
      <i/>
    </font>
    <font>
      <sz val="12.0"/>
      <color rgb="FFFF0000"/>
      <name val="宋体"/>
      <charset val="134"/>
    </font>
    <font>
      <sz val="12.0"/>
      <color rgb="FFFA7D00"/>
      <name val="宋体"/>
      <charset val="134"/>
    </font>
    <font>
      <sz val="12.0"/>
      <color rgb="FF3F3F3F"/>
      <name val="宋体"/>
      <charset val="134"/>
      <b/>
    </font>
    <font>
      <sz val="12.0"/>
      <color rgb="FF3F3F76"/>
      <name val="宋体"/>
      <charset val="134"/>
    </font>
    <font>
      <sz val="18.0"/>
      <color rgb="FF1F497D"/>
      <name val="宋体"/>
      <charset val="134"/>
    </font>
    <font>
      <sz val="15.0"/>
      <color rgb="FF1F497D"/>
      <name val="宋体"/>
      <charset val="134"/>
      <b/>
    </font>
    <font>
      <sz val="13.0"/>
      <color rgb="FF1F497D"/>
      <name val="宋体"/>
      <charset val="134"/>
      <b/>
    </font>
    <font>
      <sz val="11.0"/>
      <color rgb="FF1F497D"/>
      <name val="宋体"/>
      <charset val="134"/>
      <b/>
    </font>
    <font>
      <sz val="12.0"/>
      <color rgb="FF000000"/>
      <name val="宋体"/>
      <charset val="134"/>
      <b/>
    </font>
    <font>
      <sz val="12.0"/>
      <color rgb="FF000000"/>
      <name val="宋体"/>
      <charset val="134"/>
    </font>
    <font>
      <sz val="12.0"/>
      <color rgb="FFFFFFFF"/>
      <name val="宋体"/>
      <charset val="134"/>
    </font>
    <font>
      <sz val="11.0"/>
      <color rgb="FF000000"/>
      <name val="宋体"/>
      <charset val="134"/>
    </font>
  </fonts>
  <fills count="67">
    <fill>
      <patternFill patternType="none"/>
    </fill>
    <fill>
      <patternFill patternType="gray125"/>
    </fill>
    <fill>
      <patternFill patternType="none"/>
    </fill>
    <fill>
      <patternFill patternType="solid">
        <fgColor rgb="FFFFFFFF"/>
        <bgColor indexed="64"/>
      </patternFill>
    </fill>
    <fill>
      <patternFill patternType="solid">
        <fgColor rgb="FFECECE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DADADA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8C8C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4B082"/>
        <bgColor indexed="64"/>
      </patternFill>
    </fill>
    <fill>
      <patternFill patternType="solid">
        <fgColor rgb="FF9CC3E6"/>
        <bgColor indexed="64"/>
      </patternFill>
    </fill>
    <fill>
      <patternFill patternType="solid">
        <fgColor rgb="FFFFDA6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rgb="FFED7D31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D9E2F3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rgb="FFDEEBF6"/>
        <bgColor indexed="64"/>
      </patternFill>
    </fill>
    <fill>
      <patternFill patternType="solid">
        <fgColor rgb="FFBCD6EE"/>
        <bgColor indexed="64"/>
      </patternFill>
    </fill>
    <fill>
      <patternFill patternType="solid">
        <fgColor rgb="FFFBE4D5"/>
        <bgColor indexed="64"/>
      </patternFill>
    </fill>
    <fill>
      <patternFill patternType="solid">
        <fgColor rgb="FFF8CBA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3CB"/>
        <bgColor indexed="64"/>
      </patternFill>
    </fill>
    <fill>
      <patternFill patternType="solid">
        <fgColor rgb="FFFFE799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B3C6E7"/>
        <bgColor indexed="64"/>
      </patternFill>
    </fill>
    <fill>
      <patternFill patternType="solid">
        <fgColor rgb="FF8EAADC"/>
        <bgColor indexed="64"/>
      </patternFill>
    </fill>
    <fill>
      <patternFill patternType="solid">
        <fgColor rgb="FF70AD47"/>
        <bgColor indexed="64"/>
      </patternFill>
    </fill>
    <fill>
      <patternFill patternType="solid">
        <fgColor rgb="FFC5E0B2"/>
        <bgColor indexed="64"/>
      </patternFill>
    </fill>
    <fill>
      <patternFill patternType="solid">
        <fgColor rgb="FFA9D18D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rgb="FF5B9BD5"/>
      </bottom>
      <diagonal/>
    </border>
    <border>
      <left/>
      <right/>
      <top/>
      <bottom style="medium">
        <color rgb="FF5B9BD5"/>
      </bottom>
      <diagonal/>
    </border>
    <border>
      <left/>
      <right/>
      <top/>
      <bottom style="medium">
        <color rgb="FFACCCEA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rgb="FF5B9BD5"/>
      </top>
      <bottom style="double">
        <color rgb="FF5B9BD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thick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9">
    <xf numFmtId="0" fontId="0" fillId="0" borderId="0" applyAlignment="1">
      <alignment vertical="center"/>
    </xf>
    <xf numFmtId="177" applyNumberFormat="1" fontId="0" fillId="0" borderId="0" applyAlignment="1" applyProtection="0">
      <alignment vertical="center"/>
    </xf>
    <xf numFmtId="0" fontId="0" fillId="4" applyFill="1" borderId="0" applyAlignment="1" applyProtection="0">
      <alignment vertical="center"/>
    </xf>
    <xf numFmtId="0" fontId="5" applyFont="1" fillId="5" applyFill="1" borderId="22" applyBorder="1" applyAlignment="1" applyProtection="0">
      <alignment vertical="center"/>
    </xf>
    <xf numFmtId="178" applyNumberFormat="1" fontId="0" fillId="0" borderId="0" applyAlignment="1" applyProtection="0">
      <alignment vertical="center"/>
    </xf>
    <xf numFmtId="179" applyNumberFormat="1" fontId="0" fillId="0" borderId="0" applyAlignment="1" applyProtection="0">
      <alignment vertical="center"/>
    </xf>
    <xf numFmtId="0" fontId="0" fillId="6" applyFill="1" borderId="0" applyAlignment="1" applyProtection="0">
      <alignment vertical="center"/>
    </xf>
    <xf numFmtId="0" fontId="6" applyFont="1" fillId="7" applyFill="1" borderId="0" applyAlignment="1" applyProtection="0">
      <alignment vertical="center"/>
    </xf>
    <xf numFmtId="180" applyNumberFormat="1" fontId="0" fillId="0" borderId="0" applyAlignment="1" applyProtection="0">
      <alignment vertical="center"/>
    </xf>
    <xf numFmtId="0" fontId="7" applyFont="1" fillId="8" applyFill="1" borderId="0" applyAlignment="1" applyProtection="0">
      <alignment vertical="center"/>
    </xf>
    <xf numFmtId="0" fontId="8" applyFont="1" fillId="0" borderId="0" applyAlignment="1" applyProtection="0">
      <alignment vertical="center"/>
    </xf>
    <xf numFmtId="181" applyNumberFormat="1" fontId="0" fillId="0" borderId="0" applyAlignment="1" applyProtection="0">
      <alignment vertical="center"/>
    </xf>
    <xf numFmtId="0" fontId="9" applyFont="1" fillId="0" borderId="0" applyAlignment="1" applyProtection="0">
      <alignment vertical="center"/>
    </xf>
    <xf numFmtId="0" fontId="0" fillId="9" applyFill="1" borderId="23" applyBorder="1" applyAlignment="1" applyProtection="0">
      <alignment vertical="center"/>
    </xf>
    <xf numFmtId="0" fontId="7" applyFont="1" fillId="10" applyFill="1" borderId="0" applyAlignment="1" applyProtection="0">
      <alignment vertical="center"/>
    </xf>
    <xf numFmtId="0" fontId="10" applyFont="1" fillId="0" borderId="0" applyAlignment="1" applyProtection="0">
      <alignment vertical="center"/>
    </xf>
    <xf numFmtId="0" fontId="11" applyFont="1" fillId="0" borderId="0" applyAlignment="1" applyProtection="0">
      <alignment vertical="center"/>
    </xf>
    <xf numFmtId="0" fontId="12" applyFont="1" fillId="0" borderId="0" applyAlignment="1" applyProtection="0">
      <alignment vertical="center"/>
    </xf>
    <xf numFmtId="0" fontId="13" applyFont="1" fillId="0" borderId="0" applyAlignment="1" applyProtection="0">
      <alignment vertical="center"/>
    </xf>
    <xf numFmtId="0" fontId="14" applyFont="1" fillId="0" borderId="24" applyBorder="1" applyAlignment="1" applyProtection="0">
      <alignment vertical="center"/>
    </xf>
    <xf numFmtId="0" fontId="15" applyFont="1" fillId="0" borderId="25" applyBorder="1" applyAlignment="1" applyProtection="0">
      <alignment vertical="center"/>
    </xf>
    <xf numFmtId="0" fontId="7" applyFont="1" fillId="11" applyFill="1" borderId="0" applyAlignment="1" applyProtection="0">
      <alignment vertical="center"/>
    </xf>
    <xf numFmtId="0" fontId="10" applyFont="1" fillId="0" borderId="26" applyBorder="1" applyAlignment="1" applyProtection="0">
      <alignment vertical="center"/>
    </xf>
    <xf numFmtId="0" fontId="7" applyFont="1" fillId="12" applyFill="1" borderId="0" applyAlignment="1" applyProtection="0">
      <alignment vertical="center"/>
    </xf>
    <xf numFmtId="0" fontId="16" applyFont="1" fillId="13" applyFill="1" borderId="27" applyBorder="1" applyAlignment="1" applyProtection="0">
      <alignment vertical="center"/>
    </xf>
    <xf numFmtId="0" fontId="17" applyFont="1" fillId="13" applyFill="1" borderId="28" applyBorder="1" applyAlignment="1" applyProtection="0">
      <alignment vertical="center"/>
    </xf>
    <xf numFmtId="0" fontId="18" applyFont="1" fillId="14" applyFill="1" borderId="29" applyBorder="1" applyAlignment="1" applyProtection="0">
      <alignment vertical="center"/>
    </xf>
    <xf numFmtId="0" fontId="0" fillId="15" applyFill="1" borderId="0" applyAlignment="1" applyProtection="0">
      <alignment vertical="center"/>
    </xf>
    <xf numFmtId="0" fontId="7" applyFont="1" fillId="16" applyFill="1" borderId="0" applyAlignment="1" applyProtection="0">
      <alignment vertical="center"/>
    </xf>
    <xf numFmtId="0" fontId="19" applyFont="1" fillId="0" borderId="30" applyBorder="1" applyAlignment="1" applyProtection="0">
      <alignment vertical="center"/>
    </xf>
    <xf numFmtId="0" fontId="20" applyFont="1" fillId="0" borderId="31" applyBorder="1" applyAlignment="1" applyProtection="0">
      <alignment vertical="center"/>
    </xf>
    <xf numFmtId="0" fontId="21" applyFont="1" fillId="17" applyFill="1" borderId="0" applyAlignment="1" applyProtection="0">
      <alignment vertical="center"/>
    </xf>
    <xf numFmtId="0" fontId="22" applyFont="1" fillId="18" applyFill="1" borderId="0" applyAlignment="1" applyProtection="0">
      <alignment vertical="center"/>
    </xf>
    <xf numFmtId="0" fontId="0" fillId="19" applyFill="1" borderId="0" applyAlignment="1" applyProtection="0">
      <alignment vertical="center"/>
    </xf>
    <xf numFmtId="0" fontId="7" applyFont="1" fillId="20" applyFill="1" borderId="0" applyAlignment="1" applyProtection="0">
      <alignment vertical="center"/>
    </xf>
    <xf numFmtId="0" fontId="0" fillId="21" applyFill="1" borderId="0" applyAlignment="1" applyProtection="0">
      <alignment vertical="center"/>
    </xf>
    <xf numFmtId="0" fontId="0" fillId="22" applyFill="1" borderId="0" applyAlignment="1" applyProtection="0">
      <alignment vertical="center"/>
    </xf>
    <xf numFmtId="0" fontId="0" fillId="23" applyFill="1" borderId="0" applyAlignment="1" applyProtection="0">
      <alignment vertical="center"/>
    </xf>
    <xf numFmtId="0" fontId="0" fillId="24" applyFill="1" borderId="0" applyAlignment="1" applyProtection="0">
      <alignment vertical="center"/>
    </xf>
    <xf numFmtId="0" fontId="7" applyFont="1" fillId="14" applyFill="1" borderId="0" applyAlignment="1" applyProtection="0">
      <alignment vertical="center"/>
    </xf>
    <xf numFmtId="0" fontId="7" applyFont="1" fillId="25" applyFill="1" borderId="0" applyAlignment="1" applyProtection="0">
      <alignment vertical="center"/>
    </xf>
    <xf numFmtId="0" fontId="0" fillId="26" applyFill="1" borderId="0" applyAlignment="1" applyProtection="0">
      <alignment vertical="center"/>
    </xf>
    <xf numFmtId="0" fontId="0" fillId="27" applyFill="1" borderId="0" applyAlignment="1" applyProtection="0">
      <alignment vertical="center"/>
    </xf>
    <xf numFmtId="0" fontId="7" applyFont="1" fillId="28" applyFill="1" borderId="0" applyAlignment="1" applyProtection="0">
      <alignment vertical="center"/>
    </xf>
    <xf numFmtId="0" fontId="0" fillId="29" applyFill="1" borderId="0" applyAlignment="1" applyProtection="0">
      <alignment vertical="center"/>
    </xf>
    <xf numFmtId="0" fontId="7" applyFont="1" fillId="30" applyFill="1" borderId="0" applyAlignment="1" applyProtection="0">
      <alignment vertical="center"/>
    </xf>
    <xf numFmtId="0" fontId="7" applyFont="1" fillId="31" applyFill="1" borderId="0" applyAlignment="1" applyProtection="0">
      <alignment vertical="center"/>
    </xf>
    <xf numFmtId="0" fontId="0" fillId="32" applyFill="1" borderId="0" applyAlignment="1" applyProtection="0">
      <alignment vertical="center"/>
    </xf>
    <xf numFmtId="0" fontId="7" applyFont="1" fillId="33" applyFill="1" borderId="0" applyAlignment="1" applyProtection="0">
      <alignment vertical="center"/>
    </xf>
  </cellStyleXfs>
  <cellXfs count="138">
    <xf numFmtId="0" fontId="0" fillId="0" borderId="0" applyAlignment="1" xfId="0">
      <alignment vertical="center"/>
    </xf>
    <xf numFmtId="0" fontId="0" fillId="0" borderId="0" applyAlignment="1" xfId="0">
      <alignment vertical="center"/>
    </xf>
    <xf numFmtId="0" fontId="1" applyFont="1" fillId="0" borderId="1" applyBorder="1" applyAlignment="1" xfId="0">
      <alignment horizontal="center" vertical="center" wrapText="1"/>
    </xf>
    <xf numFmtId="0" fontId="1" applyFont="1" applyFill="1" fillId="0" borderId="2" applyBorder="1" applyAlignment="1" xfId="0">
      <alignment horizontal="center" vertical="center"/>
    </xf>
    <xf numFmtId="0" fontId="2" applyFont="1" applyFill="1" fillId="0" borderId="3" applyBorder="1" applyAlignment="1" xfId="0">
      <alignment horizontal="center" vertical="center" wrapText="1"/>
    </xf>
    <xf numFmtId="0" fontId="0" applyFill="1" fillId="0" borderId="4" applyBorder="1" applyAlignment="1" xfId="0">
      <alignment horizontal="center" vertical="center"/>
    </xf>
    <xf numFmtId="176" applyNumberFormat="1" fontId="0" applyFill="1" fillId="0" borderId="5" applyBorder="1" applyAlignment="1" xfId="0">
      <alignment horizontal="center" vertical="center"/>
    </xf>
    <xf numFmtId="0" fontId="0" applyFill="1" fillId="0" borderId="6" applyBorder="1" applyAlignment="1" xfId="0">
      <alignment horizontal="center"/>
    </xf>
    <xf numFmtId="0" fontId="0" applyFill="1" fillId="0" borderId="7" applyBorder="1" applyAlignment="1" xfId="0">
      <alignment horizontal="center" vertical="center"/>
    </xf>
    <xf numFmtId="0" fontId="0" applyFill="1" fillId="0" borderId="8" applyBorder="1" applyAlignment="1" xfId="0">
      <alignment horizontal="center" vertical="center" wrapText="1"/>
    </xf>
    <xf numFmtId="0" fontId="1" applyFont="1" applyFill="1" fillId="0" borderId="9" applyBorder="1" applyAlignment="1" xfId="0">
      <alignment horizontal="center" vertical="center" wrapText="1"/>
    </xf>
    <xf numFmtId="176" applyNumberFormat="1" fontId="3" applyFont="1" applyFill="1" fillId="0" borderId="10" applyBorder="1" applyAlignment="1" xfId="0">
      <alignment horizontal="center" vertical="center"/>
    </xf>
    <xf numFmtId="0" fontId="0" fillId="3" applyFill="1" borderId="11" applyBorder="1" applyAlignment="1" xfId="0">
      <alignment horizontal="center" vertical="center"/>
    </xf>
    <xf numFmtId="0" fontId="4" applyFont="1" applyFill="1" fillId="0" borderId="12" applyBorder="1" applyAlignment="1" xfId="0">
      <alignment horizontal="center" vertical="center" wrapText="1"/>
    </xf>
    <xf numFmtId="0" fontId="1" applyFont="1" fillId="3" applyFill="1" borderId="13" applyBorder="1" applyAlignment="1" xfId="0">
      <alignment horizontal="center" vertical="center"/>
    </xf>
    <xf numFmtId="0" fontId="1" applyFont="1" applyFill="1" fillId="0" borderId="14" applyBorder="1" applyAlignment="1" xfId="0">
      <alignment horizontal="center" vertical="center"/>
    </xf>
    <xf numFmtId="176" applyNumberFormat="1" fontId="1" applyFont="1" applyFill="1" fillId="0" borderId="15" applyBorder="1" applyAlignment="1" xfId="0">
      <alignment horizontal="center" vertical="center"/>
    </xf>
    <xf numFmtId="0" fontId="1" applyFont="1" fillId="3" applyFill="1" borderId="16" applyBorder="1" applyAlignment="1" xfId="0">
      <alignment horizontal="center" vertical="center"/>
    </xf>
    <xf numFmtId="0" fontId="0" applyFill="1" fillId="0" borderId="17" applyBorder="1" applyAlignment="1" xfId="0">
      <alignment horizontal="center" vertical="center"/>
    </xf>
    <xf numFmtId="0" fontId="0" applyFill="1" fillId="0" borderId="18" applyBorder="1" applyAlignment="1" xfId="0">
      <alignment horizontal="center" vertical="center"/>
    </xf>
    <xf numFmtId="0" fontId="1" applyFont="1" applyFill="1" fillId="0" borderId="19" applyBorder="1" applyAlignment="1" xfId="0">
      <alignment horizontal="center" vertical="center"/>
    </xf>
    <xf numFmtId="0" fontId="1" applyFont="1" applyFill="1" fillId="0" borderId="20" applyBorder="1" applyAlignment="1" xfId="0">
      <alignment horizontal="center" vertical="center"/>
    </xf>
    <xf numFmtId="0" fontId="1" applyFont="1" applyFill="1" fillId="0" borderId="21" applyBorder="1" applyAlignment="1" xfId="0">
      <alignment horizontal="center" vertical="center" wrapText="1"/>
    </xf>
    <xf numFmtId="0" fontId="0" fillId="0" borderId="0" applyAlignment="1" xfId="0">
      <alignment vertical="center"/>
    </xf>
    <xf numFmtId="177" applyNumberFormat="1" fontId="0" fillId="0" borderId="0" applyAlignment="1" xfId="0">
      <alignment vertical="center"/>
    </xf>
    <xf numFmtId="0" fontId="0" fillId="4" applyFill="1" borderId="0" applyAlignment="1" xfId="0">
      <alignment vertical="center"/>
    </xf>
    <xf numFmtId="0" fontId="5" applyFont="1" fillId="5" applyFill="1" borderId="22" applyBorder="1" applyAlignment="1" xfId="0">
      <alignment vertical="center"/>
    </xf>
    <xf numFmtId="178" applyNumberFormat="1" fontId="0" fillId="0" borderId="0" applyAlignment="1" xfId="0">
      <alignment vertical="center"/>
    </xf>
    <xf numFmtId="179" applyNumberFormat="1" fontId="0" fillId="0" borderId="0" applyAlignment="1" xfId="0">
      <alignment vertical="center"/>
    </xf>
    <xf numFmtId="0" fontId="0" fillId="6" applyFill="1" borderId="0" applyAlignment="1" xfId="0">
      <alignment vertical="center"/>
    </xf>
    <xf numFmtId="0" fontId="6" applyFont="1" fillId="7" applyFill="1" borderId="0" applyAlignment="1" xfId="0">
      <alignment vertical="center"/>
    </xf>
    <xf numFmtId="180" applyNumberFormat="1" fontId="0" fillId="0" borderId="0" applyAlignment="1" xfId="0">
      <alignment vertical="center"/>
    </xf>
    <xf numFmtId="0" fontId="7" applyFont="1" fillId="8" applyFill="1" borderId="0" applyAlignment="1" xfId="0">
      <alignment vertical="center"/>
    </xf>
    <xf numFmtId="0" fontId="8" applyFont="1" fillId="0" borderId="0" applyAlignment="1" xfId="0">
      <alignment vertical="center"/>
    </xf>
    <xf numFmtId="181" applyNumberFormat="1" fontId="0" fillId="0" borderId="0" applyAlignment="1" xfId="0">
      <alignment vertical="center"/>
    </xf>
    <xf numFmtId="0" fontId="9" applyFont="1" fillId="0" borderId="0" applyAlignment="1" xfId="0">
      <alignment vertical="center"/>
    </xf>
    <xf numFmtId="0" fontId="0" fillId="9" applyFill="1" borderId="23" applyBorder="1" applyAlignment="1" xfId="0">
      <alignment vertical="center"/>
    </xf>
    <xf numFmtId="0" fontId="7" applyFont="1" fillId="10" applyFill="1" borderId="0" applyAlignment="1" xfId="0">
      <alignment vertical="center"/>
    </xf>
    <xf numFmtId="0" fontId="10" applyFont="1" fillId="0" borderId="0" applyAlignment="1" xfId="0">
      <alignment vertical="center"/>
    </xf>
    <xf numFmtId="0" fontId="11" applyFont="1" fillId="0" borderId="0" applyAlignment="1" xfId="0">
      <alignment vertical="center"/>
    </xf>
    <xf numFmtId="0" fontId="12" applyFont="1" fillId="0" borderId="0" applyAlignment="1" xfId="0">
      <alignment vertical="center"/>
    </xf>
    <xf numFmtId="0" fontId="13" applyFont="1" fillId="0" borderId="0" applyAlignment="1" xfId="0">
      <alignment vertical="center"/>
    </xf>
    <xf numFmtId="0" fontId="14" applyFont="1" fillId="0" borderId="24" applyBorder="1" applyAlignment="1" xfId="0">
      <alignment vertical="center"/>
    </xf>
    <xf numFmtId="0" fontId="15" applyFont="1" fillId="0" borderId="25" applyBorder="1" applyAlignment="1" xfId="0">
      <alignment vertical="center"/>
    </xf>
    <xf numFmtId="0" fontId="7" applyFont="1" fillId="11" applyFill="1" borderId="0" applyAlignment="1" xfId="0">
      <alignment vertical="center"/>
    </xf>
    <xf numFmtId="0" fontId="10" applyFont="1" fillId="0" borderId="26" applyBorder="1" applyAlignment="1" xfId="0">
      <alignment vertical="center"/>
    </xf>
    <xf numFmtId="0" fontId="7" applyFont="1" fillId="12" applyFill="1" borderId="0" applyAlignment="1" xfId="0">
      <alignment vertical="center"/>
    </xf>
    <xf numFmtId="0" fontId="16" applyFont="1" fillId="13" applyFill="1" borderId="27" applyBorder="1" applyAlignment="1" xfId="0">
      <alignment vertical="center"/>
    </xf>
    <xf numFmtId="0" fontId="17" applyFont="1" fillId="13" applyFill="1" borderId="28" applyBorder="1" applyAlignment="1" xfId="0">
      <alignment vertical="center"/>
    </xf>
    <xf numFmtId="0" fontId="18" applyFont="1" fillId="14" applyFill="1" borderId="29" applyBorder="1" applyAlignment="1" xfId="0">
      <alignment vertical="center"/>
    </xf>
    <xf numFmtId="0" fontId="0" fillId="15" applyFill="1" borderId="0" applyAlignment="1" xfId="0">
      <alignment vertical="center"/>
    </xf>
    <xf numFmtId="0" fontId="7" applyFont="1" fillId="16" applyFill="1" borderId="0" applyAlignment="1" xfId="0">
      <alignment vertical="center"/>
    </xf>
    <xf numFmtId="0" fontId="19" applyFont="1" fillId="0" borderId="30" applyBorder="1" applyAlignment="1" xfId="0">
      <alignment vertical="center"/>
    </xf>
    <xf numFmtId="0" fontId="20" applyFont="1" fillId="0" borderId="31" applyBorder="1" applyAlignment="1" xfId="0">
      <alignment vertical="center"/>
    </xf>
    <xf numFmtId="0" fontId="21" applyFont="1" fillId="17" applyFill="1" borderId="0" applyAlignment="1" xfId="0">
      <alignment vertical="center"/>
    </xf>
    <xf numFmtId="0" fontId="22" applyFont="1" fillId="18" applyFill="1" borderId="0" applyAlignment="1" xfId="0">
      <alignment vertical="center"/>
    </xf>
    <xf numFmtId="0" fontId="0" fillId="19" applyFill="1" borderId="0" applyAlignment="1" xfId="0">
      <alignment vertical="center"/>
    </xf>
    <xf numFmtId="0" fontId="7" applyFont="1" fillId="20" applyFill="1" borderId="0" applyAlignment="1" xfId="0">
      <alignment vertical="center"/>
    </xf>
    <xf numFmtId="0" fontId="0" fillId="21" applyFill="1" borderId="0" applyAlignment="1" xfId="0">
      <alignment vertical="center"/>
    </xf>
    <xf numFmtId="0" fontId="0" fillId="22" applyFill="1" borderId="0" applyAlignment="1" xfId="0">
      <alignment vertical="center"/>
    </xf>
    <xf numFmtId="0" fontId="0" fillId="23" applyFill="1" borderId="0" applyAlignment="1" xfId="0">
      <alignment vertical="center"/>
    </xf>
    <xf numFmtId="0" fontId="0" fillId="24" applyFill="1" borderId="0" applyAlignment="1" xfId="0">
      <alignment vertical="center"/>
    </xf>
    <xf numFmtId="0" fontId="7" applyFont="1" fillId="14" applyFill="1" borderId="0" applyAlignment="1" xfId="0">
      <alignment vertical="center"/>
    </xf>
    <xf numFmtId="0" fontId="7" applyFont="1" fillId="25" applyFill="1" borderId="0" applyAlignment="1" xfId="0">
      <alignment vertical="center"/>
    </xf>
    <xf numFmtId="0" fontId="0" fillId="26" applyFill="1" borderId="0" applyAlignment="1" xfId="0">
      <alignment vertical="center"/>
    </xf>
    <xf numFmtId="0" fontId="0" fillId="27" applyFill="1" borderId="0" applyAlignment="1" xfId="0">
      <alignment vertical="center"/>
    </xf>
    <xf numFmtId="0" fontId="7" applyFont="1" fillId="28" applyFill="1" borderId="0" applyAlignment="1" xfId="0">
      <alignment vertical="center"/>
    </xf>
    <xf numFmtId="0" fontId="0" fillId="29" applyFill="1" borderId="0" applyAlignment="1" xfId="0">
      <alignment vertical="center"/>
    </xf>
    <xf numFmtId="0" fontId="7" applyFont="1" fillId="30" applyFill="1" borderId="0" applyAlignment="1" xfId="0">
      <alignment vertical="center"/>
    </xf>
    <xf numFmtId="0" fontId="7" applyFont="1" fillId="31" applyFill="1" borderId="0" applyAlignment="1" xfId="0">
      <alignment vertical="center"/>
    </xf>
    <xf numFmtId="0" fontId="0" fillId="32" applyFill="1" borderId="0" applyAlignment="1" xfId="0">
      <alignment vertical="center"/>
    </xf>
    <xf numFmtId="0" fontId="7" applyFont="1" fillId="33" applyFill="1" borderId="0" applyAlignment="1" xfId="0">
      <alignment vertical="center"/>
    </xf>
    <xf numFmtId="0" fontId="6" applyFont="1" fillId="7" applyFill="1" borderId="0" applyAlignment="1" xfId="0">
      <alignment vertical="center"/>
    </xf>
    <xf numFmtId="0" fontId="23" applyFont="1" fillId="34" applyFill="1" borderId="0" applyAlignment="1" xfId="0">
      <alignment vertical="center"/>
    </xf>
    <xf numFmtId="0" fontId="24" applyFont="1" fillId="35" applyFill="1" borderId="0" applyAlignment="1" xfId="0">
      <alignment vertical="center"/>
    </xf>
    <xf numFmtId="0" fontId="25" applyFont="1" fillId="36" applyFill="1" borderId="0" applyAlignment="1" xfId="0">
      <alignment vertical="center"/>
    </xf>
    <xf numFmtId="0" fontId="26" applyFont="1" fillId="37" applyFill="1" borderId="32" applyBorder="1" applyAlignment="1" xfId="0">
      <alignment vertical="center"/>
    </xf>
    <xf numFmtId="0" fontId="27" applyFont="1" fillId="38" applyFill="1" borderId="33" applyBorder="1" applyAlignment="1" xfId="0">
      <alignment vertical="center"/>
    </xf>
    <xf numFmtId="0" fontId="28" applyFont="1" fillId="0" borderId="0" applyAlignment="1" xfId="0">
      <alignment vertical="center"/>
    </xf>
    <xf numFmtId="0" fontId="29" applyFont="1" fillId="0" borderId="0" applyAlignment="1" xfId="0">
      <alignment vertical="center"/>
    </xf>
    <xf numFmtId="0" fontId="30" applyFont="1" fillId="0" borderId="34" applyBorder="1" applyAlignment="1" xfId="0">
      <alignment vertical="center"/>
    </xf>
    <xf numFmtId="0" fontId="31" applyFont="1" fillId="37" applyFill="1" borderId="35" applyBorder="1" applyAlignment="1" xfId="0">
      <alignment vertical="center"/>
    </xf>
    <xf numFmtId="0" fontId="32" applyFont="1" fillId="39" applyFill="1" borderId="36" applyBorder="1" applyAlignment="1" xfId="0">
      <alignment vertical="center"/>
    </xf>
    <xf numFmtId="0" fontId="0" fillId="40" applyFill="1" borderId="37" applyBorder="1" applyAlignment="1" xfId="0">
      <alignment vertical="center"/>
    </xf>
    <xf numFmtId="0" fontId="33" applyFont="1" fillId="0" borderId="0" applyAlignment="1" xfId="0">
      <alignment vertical="center"/>
    </xf>
    <xf numFmtId="0" fontId="34" applyFont="1" fillId="0" borderId="38" applyBorder="1" applyAlignment="1" xfId="0">
      <alignment vertical="center"/>
    </xf>
    <xf numFmtId="0" fontId="35" applyFont="1" fillId="0" borderId="39" applyBorder="1" applyAlignment="1" xfId="0">
      <alignment vertical="center"/>
    </xf>
    <xf numFmtId="0" fontId="36" applyFont="1" fillId="0" borderId="40" applyBorder="1" applyAlignment="1" xfId="0">
      <alignment vertical="center"/>
    </xf>
    <xf numFmtId="0" fontId="36" applyFont="1" fillId="0" borderId="0" applyAlignment="1" xfId="0">
      <alignment vertical="center"/>
    </xf>
    <xf numFmtId="0" fontId="37" applyFont="1" fillId="0" borderId="41" applyBorder="1" applyAlignment="1" xfId="0">
      <alignment vertical="center"/>
    </xf>
    <xf numFmtId="0" fontId="38" applyFont="1" fillId="41" applyFill="1" borderId="0" applyAlignment="1" xfId="0">
      <alignment vertical="center"/>
    </xf>
    <xf numFmtId="0" fontId="38" applyFont="1" fillId="42" applyFill="1" borderId="0" applyAlignment="1" xfId="0">
      <alignment vertical="center"/>
    </xf>
    <xf numFmtId="0" fontId="38" applyFont="1" fillId="43" applyFill="1" borderId="0" applyAlignment="1" xfId="0">
      <alignment vertical="center"/>
    </xf>
    <xf numFmtId="0" fontId="38" applyFont="1" fillId="44" applyFill="1" borderId="0" applyAlignment="1" xfId="0">
      <alignment vertical="center"/>
    </xf>
    <xf numFmtId="0" fontId="38" applyFont="1" fillId="45" applyFill="1" borderId="0" applyAlignment="1" xfId="0">
      <alignment vertical="center"/>
    </xf>
    <xf numFmtId="0" fontId="38" applyFont="1" fillId="46" applyFill="1" borderId="0" applyAlignment="1" xfId="0">
      <alignment vertical="center"/>
    </xf>
    <xf numFmtId="0" fontId="38" applyFont="1" fillId="47" applyFill="1" borderId="0" applyAlignment="1" xfId="0">
      <alignment vertical="center"/>
    </xf>
    <xf numFmtId="0" fontId="38" applyFont="1" fillId="48" applyFill="1" borderId="0" applyAlignment="1" xfId="0">
      <alignment vertical="center"/>
    </xf>
    <xf numFmtId="0" fontId="38" applyFont="1" fillId="49" applyFill="1" borderId="0" applyAlignment="1" xfId="0">
      <alignment vertical="center"/>
    </xf>
    <xf numFmtId="0" fontId="38" applyFont="1" fillId="50" applyFill="1" borderId="0" applyAlignment="1" xfId="0">
      <alignment vertical="center"/>
    </xf>
    <xf numFmtId="0" fontId="38" applyFont="1" fillId="51" applyFill="1" borderId="0" applyAlignment="1" xfId="0">
      <alignment vertical="center"/>
    </xf>
    <xf numFmtId="0" fontId="38" applyFont="1" fillId="52" applyFill="1" borderId="0" applyAlignment="1" xfId="0">
      <alignment vertical="center"/>
    </xf>
    <xf numFmtId="0" fontId="39" applyFont="1" fillId="53" applyFill="1" borderId="0" applyAlignment="1" xfId="0">
      <alignment vertical="center"/>
    </xf>
    <xf numFmtId="0" fontId="39" applyFont="1" fillId="54" applyFill="1" borderId="0" applyAlignment="1" xfId="0">
      <alignment vertical="center"/>
    </xf>
    <xf numFmtId="0" fontId="39" applyFont="1" fillId="55" applyFill="1" borderId="0" applyAlignment="1" xfId="0">
      <alignment vertical="center"/>
    </xf>
    <xf numFmtId="0" fontId="39" applyFont="1" fillId="56" applyFill="1" borderId="0" applyAlignment="1" xfId="0">
      <alignment vertical="center"/>
    </xf>
    <xf numFmtId="0" fontId="39" applyFont="1" fillId="57" applyFill="1" borderId="0" applyAlignment="1" xfId="0">
      <alignment vertical="center"/>
    </xf>
    <xf numFmtId="0" fontId="39" applyFont="1" fillId="58" applyFill="1" borderId="0" applyAlignment="1" xfId="0">
      <alignment vertical="center"/>
    </xf>
    <xf numFmtId="0" fontId="39" applyFont="1" fillId="59" applyFill="1" borderId="0" applyAlignment="1" xfId="0">
      <alignment vertical="center"/>
    </xf>
    <xf numFmtId="0" fontId="39" applyFont="1" fillId="60" applyFill="1" borderId="0" applyAlignment="1" xfId="0">
      <alignment vertical="center"/>
    </xf>
    <xf numFmtId="0" fontId="39" applyFont="1" fillId="61" applyFill="1" borderId="0" applyAlignment="1" xfId="0">
      <alignment vertical="center"/>
    </xf>
    <xf numFmtId="0" fontId="39" applyFont="1" fillId="62" applyFill="1" borderId="0" applyAlignment="1" xfId="0">
      <alignment vertical="center"/>
    </xf>
    <xf numFmtId="0" fontId="39" applyFont="1" fillId="63" applyFill="1" borderId="0" applyAlignment="1" xfId="0">
      <alignment vertical="center"/>
    </xf>
    <xf numFmtId="0" fontId="39" applyFont="1" fillId="64" applyFill="1" borderId="0" applyAlignment="1" xfId="0">
      <alignment vertical="center"/>
    </xf>
    <xf numFmtId="181" applyNumberFormat="1" fontId="0" fillId="0" borderId="0" applyAlignment="1" xfId="0">
      <alignment vertical="center"/>
    </xf>
    <xf numFmtId="182" applyNumberFormat="1" fontId="0" fillId="0" borderId="0" applyAlignment="1" xfId="0">
      <alignment vertical="center"/>
    </xf>
    <xf numFmtId="183" applyNumberFormat="1" fontId="0" fillId="0" borderId="0" applyAlignment="1" xfId="0">
      <alignment vertical="center"/>
    </xf>
    <xf numFmtId="180" applyNumberFormat="1" fontId="0" fillId="0" borderId="0" applyAlignment="1" xfId="0">
      <alignment vertical="center"/>
    </xf>
    <xf numFmtId="184" applyNumberFormat="1" fontId="0" fillId="0" borderId="0" applyAlignment="1" xfId="0">
      <alignment vertical="center"/>
    </xf>
    <xf numFmtId="0" fontId="0" fillId="65" applyFill="1" borderId="0" applyAlignment="1" xfId="0">
      <alignment vertical="center"/>
    </xf>
    <xf numFmtId="0" fontId="0" fillId="65" applyFill="1" borderId="42" applyBorder="1" applyAlignment="1" xfId="0">
      <alignment horizontal="center" vertical="center"/>
    </xf>
    <xf numFmtId="0" fontId="0" fillId="66" applyFill="1" borderId="0" applyAlignment="1" xfId="0">
      <alignment vertical="center"/>
    </xf>
    <xf numFmtId="0" fontId="0" fillId="66" applyFill="1" borderId="43" applyBorder="1" applyAlignment="1" xfId="0">
      <alignment horizontal="center" vertical="center"/>
    </xf>
    <xf numFmtId="0" fontId="1" applyFont="1" fillId="66" applyFill="1" borderId="44" applyBorder="1" applyAlignment="1" xfId="0">
      <alignment horizontal="center" vertical="center"/>
    </xf>
    <xf numFmtId="176" applyNumberFormat="1" fontId="3" applyFont="1" fillId="66" applyFill="1" borderId="45" applyBorder="1" applyAlignment="1" xfId="0">
      <alignment horizontal="center" vertical="center"/>
    </xf>
    <xf numFmtId="0" fontId="1" applyFont="1" fillId="66" applyFill="1" borderId="46" applyBorder="1" applyAlignment="1" xfId="0">
      <alignment horizontal="center" vertical="center" wrapText="1"/>
    </xf>
    <xf numFmtId="0" fontId="0" fillId="66" applyFill="1" borderId="47" applyBorder="1" applyAlignment="1" xfId="0">
      <alignment horizontal="center" vertical="center"/>
    </xf>
    <xf numFmtId="0" fontId="0" fillId="66" applyFill="1" borderId="48" applyBorder="1" applyAlignment="1" xfId="0">
      <alignment horizontal="center" vertical="center" wrapText="1"/>
    </xf>
    <xf numFmtId="176" applyNumberFormat="1" fontId="0" fillId="66" applyFill="1" borderId="49" applyBorder="1" applyAlignment="1" xfId="0">
      <alignment horizontal="center" vertical="center"/>
    </xf>
    <xf numFmtId="0" fontId="0" applyFill="1" fillId="0" borderId="0" applyAlignment="1" xfId="0">
      <alignment vertical="center"/>
    </xf>
    <xf numFmtId="0" fontId="1" applyFont="1" applyFill="1" fillId="0" borderId="2" applyBorder="1" applyAlignment="1" xfId="0">
      <alignment horizontal="center" vertical="center"/>
    </xf>
    <xf numFmtId="176" applyNumberFormat="1" fontId="3" applyFont="1" applyFill="1" fillId="0" borderId="10" applyBorder="1" applyAlignment="1" xfId="0">
      <alignment horizontal="center" vertical="center"/>
    </xf>
    <xf numFmtId="0" fontId="1" applyFont="1" fillId="0" borderId="1" applyBorder="1" applyAlignment="1" xfId="0">
      <alignment horizontal="center" vertical="center" wrapText="1"/>
    </xf>
    <xf numFmtId="0" fontId="0" applyFill="1" fillId="0" borderId="4" applyBorder="1" applyAlignment="1" xfId="0">
      <alignment horizontal="center" vertical="center"/>
    </xf>
    <xf numFmtId="0" fontId="0" applyFill="1" fillId="0" borderId="17" applyBorder="1" applyAlignment="1" xfId="0">
      <alignment horizontal="center" vertical="center"/>
    </xf>
    <xf numFmtId="0" fontId="0" applyFill="1" fillId="0" borderId="8" applyBorder="1" applyAlignment="1" xfId="0">
      <alignment horizontal="center" vertical="center" wrapText="1"/>
    </xf>
    <xf numFmtId="176" applyNumberFormat="1" fontId="0" applyFill="1" fillId="0" borderId="5" applyBorder="1" applyAlignment="1" xfId="0">
      <alignment horizontal="center" vertical="center"/>
    </xf>
    <xf numFmtId="0" fontId="0" fillId="0" borderId="0" applyAlignment="1" xfId="0">
      <alignment vertical="center"/>
    </xf>
  </cellXfs>
  <cellStyles count="49">
    <cellStyle name="常规" xfId="0" builtinId="0"/>
    <cellStyle name="货币[0]" xfId="1" builtinId="7"/>
    <cellStyle name="20% - 着色 3" xfId="2" builtinId="38"/>
    <cellStyle name="输入" xfId="3" builtinId="20"/>
    <cellStyle name="货币" xfId="4" builtinId="4"/>
    <cellStyle name="千位分隔[0]" xfId="5" builtinId="6"/>
    <cellStyle name="40% - 着色 3" xfId="6" builtinId="39"/>
    <cellStyle name="差" xfId="7" builtinId="27"/>
    <cellStyle name="千位分隔" xfId="8" builtinId="3"/>
    <cellStyle name="60% - 着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着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着色 1" xfId="21" builtinId="32"/>
    <cellStyle name="标题 3" xfId="22" builtinId="18"/>
    <cellStyle name="60% - 着色 4" xfId="23" builtinId="44"/>
    <cellStyle name="输出" xfId="24" builtinId="21"/>
    <cellStyle name="计算" xfId="25" builtinId="22"/>
    <cellStyle name="检查单元格" xfId="26" builtinId="23"/>
    <cellStyle name="20% - 着色 6" xfId="27" builtinId="50"/>
    <cellStyle name="着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着色 5" xfId="33" builtinId="46"/>
    <cellStyle name="着色 1" xfId="34" builtinId="29"/>
    <cellStyle name="20% - 着色 1" xfId="35" builtinId="30"/>
    <cellStyle name="40% - 着色 1" xfId="36" builtinId="31"/>
    <cellStyle name="20% - 着色 2" xfId="37" builtinId="34"/>
    <cellStyle name="40% - 着色 2" xfId="38" builtinId="35"/>
    <cellStyle name="着色 3" xfId="39" builtinId="37"/>
    <cellStyle name="着色 4" xfId="40" builtinId="41"/>
    <cellStyle name="20% - 着色 4" xfId="41" builtinId="42"/>
    <cellStyle name="40% - 着色 4" xfId="42" builtinId="43"/>
    <cellStyle name="着色 5" xfId="43" builtinId="45"/>
    <cellStyle name="40% - 着色 5" xfId="44" builtinId="47"/>
    <cellStyle name="60% - 着色 5" xfId="45" builtinId="48"/>
    <cellStyle name="着色 6" xfId="46" builtinId="49"/>
    <cellStyle name="40% - 着色 6" xfId="47" builtinId="51"/>
    <cellStyle name="60% - 着色 6" xfId="48" builtinId="52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L219"/>
  <sheetViews>
    <sheetView tabSelected="1" zoomScaleNormal="100" topLeftCell="A49" workbookViewId="0">
      <selection activeCell="K55" activeCellId="0" sqref="K55:K69"/>
    </sheetView>
  </sheetViews>
  <sheetFormatPr defaultRowHeight="13.5" defaultColWidth="9.000137329101562" x14ac:dyDescent="0.15"/>
  <cols>
    <col min="1" max="4" width="9.0"/>
    <col min="5" max="5" width="20.625" customWidth="1"/>
    <col min="6" max="6" width="15.625" customWidth="1"/>
    <col min="7" max="7" width="22.125" customWidth="1"/>
    <col min="8" max="9" width="9.0"/>
    <col min="10" max="10" width="24.25" customWidth="1"/>
    <col min="11" max="13" width="9.0"/>
  </cols>
  <sheetData>
    <row r="1" ht="24.0" customHeight="1" x14ac:dyDescent="0.15" spans="1:12">
      <c r="A1" s="2" t="s">
        <v>0</v>
      </c>
      <c r="B1" s="2" t="s">
        <v>1</v>
      </c>
      <c r="C1" s="2" t="s">
        <v>2</v>
      </c>
      <c r="D1" s="3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10" t="s">
        <v>9</v>
      </c>
      <c r="K1" s="2" t="s">
        <v>10</v>
      </c>
      <c r="L1" s="2" t="s">
        <v>11</v>
      </c>
    </row>
    <row r="2" ht="20.0" customHeight="1" x14ac:dyDescent="0.15" spans="1:12">
      <c r="A2" s="4">
        <v>1</v>
      </c>
      <c r="B2" s="5" t="s">
        <v>12</v>
      </c>
      <c r="C2" s="5" t="s">
        <v>13</v>
      </c>
      <c r="D2" s="4">
        <f>2023-MID(E2,7,4)</f>
        <v>33</v>
      </c>
      <c r="E2" s="6" t="s">
        <v>14</v>
      </c>
      <c r="F2" s="5">
        <v>13831763819</v>
      </c>
      <c r="G2" s="2" t="s">
        <v>15</v>
      </c>
      <c r="H2" s="3">
        <v>104</v>
      </c>
      <c r="I2" s="3" t="s">
        <v>16</v>
      </c>
      <c r="J2" s="11" t="s">
        <v>17</v>
      </c>
      <c r="K2" s="3">
        <v>2420</v>
      </c>
      <c r="L2" s="3">
        <v>1</v>
      </c>
    </row>
    <row r="3" ht="20.0" customHeight="1" x14ac:dyDescent="0.15" spans="1:12">
      <c r="A3" s="4">
        <v>2</v>
      </c>
      <c r="B3" s="7" t="s">
        <v>18</v>
      </c>
      <c r="C3" s="5" t="s">
        <v>13</v>
      </c>
      <c r="D3" s="4">
        <f>2023-MID(E3,7,4)</f>
        <v>49</v>
      </c>
      <c r="E3" s="18" t="s">
        <v>19</v>
      </c>
      <c r="F3" s="5">
        <v>13483737992</v>
      </c>
      <c r="G3" s="2" t="s">
        <v>15</v>
      </c>
      <c r="H3" s="3">
        <v>104</v>
      </c>
      <c r="I3" s="3" t="s">
        <v>16</v>
      </c>
      <c r="J3" s="11" t="s">
        <v>20</v>
      </c>
      <c r="K3" s="3">
        <v>2420</v>
      </c>
      <c r="L3" s="3">
        <v>1</v>
      </c>
    </row>
    <row r="4" ht="20.0" customHeight="1" x14ac:dyDescent="0.15" spans="1:12">
      <c r="A4" s="4">
        <v>3</v>
      </c>
      <c r="B4" s="5" t="s">
        <v>21</v>
      </c>
      <c r="C4" s="5" t="s">
        <v>13</v>
      </c>
      <c r="D4" s="4">
        <f>2023-MID(E4,7,4)</f>
        <v>48</v>
      </c>
      <c r="E4" s="18" t="s">
        <v>22</v>
      </c>
      <c r="F4" s="5">
        <v>15194713979</v>
      </c>
      <c r="G4" s="2" t="s">
        <v>15</v>
      </c>
      <c r="H4" s="3">
        <v>104</v>
      </c>
      <c r="I4" s="3" t="s">
        <v>16</v>
      </c>
      <c r="J4" s="11" t="s">
        <v>23</v>
      </c>
      <c r="K4" s="3">
        <v>2420</v>
      </c>
      <c r="L4" s="3">
        <v>1</v>
      </c>
    </row>
    <row r="5" ht="20.0" customHeight="1" x14ac:dyDescent="0.15" spans="1:12">
      <c r="A5" s="4">
        <v>4</v>
      </c>
      <c r="B5" s="5" t="s">
        <v>24</v>
      </c>
      <c r="C5" s="5" t="s">
        <v>13</v>
      </c>
      <c r="D5" s="4">
        <f>2023-MID(E5,7,4)</f>
        <v>40</v>
      </c>
      <c r="E5" s="18" t="s">
        <v>25</v>
      </c>
      <c r="F5" s="5">
        <v>17692624628</v>
      </c>
      <c r="G5" s="2" t="s">
        <v>15</v>
      </c>
      <c r="H5" s="3">
        <v>104</v>
      </c>
      <c r="I5" s="3" t="s">
        <v>16</v>
      </c>
      <c r="J5" s="11" t="s">
        <v>26</v>
      </c>
      <c r="K5" s="3">
        <v>2420</v>
      </c>
      <c r="L5" s="3">
        <v>1</v>
      </c>
    </row>
    <row r="6" ht="20.0" customHeight="1" x14ac:dyDescent="0.15" spans="1:12">
      <c r="A6" s="4">
        <v>5</v>
      </c>
      <c r="B6" s="5" t="s">
        <v>27</v>
      </c>
      <c r="C6" s="5" t="s">
        <v>13</v>
      </c>
      <c r="D6" s="4">
        <f>2023-MID(E6,7,4)</f>
        <v>55</v>
      </c>
      <c r="E6" s="6" t="s">
        <v>28</v>
      </c>
      <c r="F6" s="5">
        <v>18911929957</v>
      </c>
      <c r="G6" s="2" t="s">
        <v>15</v>
      </c>
      <c r="H6" s="3">
        <v>104</v>
      </c>
      <c r="I6" s="3" t="s">
        <v>16</v>
      </c>
      <c r="J6" s="11" t="s">
        <v>29</v>
      </c>
      <c r="K6" s="3">
        <v>2420</v>
      </c>
      <c r="L6" s="3">
        <v>1</v>
      </c>
    </row>
    <row r="7" ht="20.0" customHeight="1" x14ac:dyDescent="0.15" spans="1:12">
      <c r="A7" s="4">
        <v>6</v>
      </c>
      <c r="B7" s="5" t="s">
        <v>30</v>
      </c>
      <c r="C7" s="5" t="s">
        <v>13</v>
      </c>
      <c r="D7" s="4">
        <f>2023-MID(E7,7,4)</f>
        <v>41</v>
      </c>
      <c r="E7" s="18" t="s">
        <v>31</v>
      </c>
      <c r="F7" s="5">
        <v>18333776010</v>
      </c>
      <c r="G7" s="2" t="s">
        <v>15</v>
      </c>
      <c r="H7" s="3">
        <v>104</v>
      </c>
      <c r="I7" s="3" t="s">
        <v>16</v>
      </c>
      <c r="J7" s="11" t="s">
        <v>32</v>
      </c>
      <c r="K7" s="3">
        <v>2420</v>
      </c>
      <c r="L7" s="3">
        <v>1</v>
      </c>
    </row>
    <row r="8" ht="20.0" customHeight="1" x14ac:dyDescent="0.15" spans="1:12">
      <c r="A8" s="4">
        <v>7</v>
      </c>
      <c r="B8" s="5" t="s">
        <v>33</v>
      </c>
      <c r="C8" s="5" t="s">
        <v>34</v>
      </c>
      <c r="D8" s="4">
        <f>2023-MID(E8,7,4)</f>
        <v>55</v>
      </c>
      <c r="E8" s="18" t="s">
        <v>35</v>
      </c>
      <c r="F8" s="5">
        <v>15531732923</v>
      </c>
      <c r="G8" s="2" t="s">
        <v>15</v>
      </c>
      <c r="H8" s="3">
        <v>104</v>
      </c>
      <c r="I8" s="3" t="s">
        <v>16</v>
      </c>
      <c r="J8" s="11" t="s">
        <v>36</v>
      </c>
      <c r="K8" s="3">
        <v>2420</v>
      </c>
      <c r="L8" s="3">
        <v>1</v>
      </c>
    </row>
    <row r="9" ht="20.0" customHeight="1" x14ac:dyDescent="0.15" spans="1:12">
      <c r="A9" s="4">
        <v>8</v>
      </c>
      <c r="B9" s="5" t="s">
        <v>37</v>
      </c>
      <c r="C9" s="5" t="s">
        <v>13</v>
      </c>
      <c r="D9" s="4">
        <f>2023-MID(E9,7,4)</f>
        <v>32</v>
      </c>
      <c r="E9" s="18" t="s">
        <v>38</v>
      </c>
      <c r="F9" s="5">
        <v>18712889308</v>
      </c>
      <c r="G9" s="2" t="s">
        <v>15</v>
      </c>
      <c r="H9" s="3">
        <v>104</v>
      </c>
      <c r="I9" s="3" t="s">
        <v>16</v>
      </c>
      <c r="J9" s="11" t="s">
        <v>39</v>
      </c>
      <c r="K9" s="3">
        <v>2420</v>
      </c>
      <c r="L9" s="3">
        <v>1</v>
      </c>
    </row>
    <row r="10" ht="20.0" customHeight="1" x14ac:dyDescent="0.15" spans="1:12">
      <c r="A10" s="4">
        <v>9</v>
      </c>
      <c r="B10" s="5" t="s">
        <v>40</v>
      </c>
      <c r="C10" s="5" t="s">
        <v>13</v>
      </c>
      <c r="D10" s="4">
        <f>2023-MID(E10,7,4)</f>
        <v>47</v>
      </c>
      <c r="E10" s="6" t="s">
        <v>41</v>
      </c>
      <c r="F10" s="5">
        <v>15075746216</v>
      </c>
      <c r="G10" s="2" t="s">
        <v>15</v>
      </c>
      <c r="H10" s="3">
        <v>104</v>
      </c>
      <c r="I10" s="3" t="s">
        <v>16</v>
      </c>
      <c r="J10" s="11" t="s">
        <v>42</v>
      </c>
      <c r="K10" s="3">
        <v>2420</v>
      </c>
      <c r="L10" s="3">
        <v>1</v>
      </c>
    </row>
    <row r="11" ht="20.0" customHeight="1" x14ac:dyDescent="0.15" spans="1:12">
      <c r="A11" s="4">
        <v>10</v>
      </c>
      <c r="B11" s="5" t="s">
        <v>43</v>
      </c>
      <c r="C11" s="5" t="s">
        <v>13</v>
      </c>
      <c r="D11" s="4">
        <f>2023-MID(E11,7,4)</f>
        <v>54</v>
      </c>
      <c r="E11" s="18" t="s">
        <v>44</v>
      </c>
      <c r="F11" s="5">
        <v>13483737992</v>
      </c>
      <c r="G11" s="2" t="s">
        <v>15</v>
      </c>
      <c r="H11" s="3">
        <v>104</v>
      </c>
      <c r="I11" s="3" t="s">
        <v>16</v>
      </c>
      <c r="J11" s="11" t="s">
        <v>45</v>
      </c>
      <c r="K11" s="3">
        <v>2420</v>
      </c>
      <c r="L11" s="3">
        <v>1</v>
      </c>
    </row>
    <row r="12" ht="20.0" customHeight="1" x14ac:dyDescent="0.15" spans="1:12">
      <c r="A12" s="4">
        <v>11</v>
      </c>
      <c r="B12" s="5" t="s">
        <v>46</v>
      </c>
      <c r="C12" s="5" t="s">
        <v>13</v>
      </c>
      <c r="D12" s="4">
        <f>2023-MID(E12,7,4)</f>
        <v>36</v>
      </c>
      <c r="E12" s="18" t="s">
        <v>47</v>
      </c>
      <c r="F12" s="5">
        <v>18701068342</v>
      </c>
      <c r="G12" s="2" t="s">
        <v>15</v>
      </c>
      <c r="H12" s="3">
        <v>104</v>
      </c>
      <c r="I12" s="3" t="s">
        <v>16</v>
      </c>
      <c r="J12" s="11" t="s">
        <v>48</v>
      </c>
      <c r="K12" s="3">
        <v>2420</v>
      </c>
      <c r="L12" s="3">
        <v>1</v>
      </c>
    </row>
    <row r="13" ht="20.0" customHeight="1" x14ac:dyDescent="0.15" spans="1:12">
      <c r="A13" s="4">
        <v>12</v>
      </c>
      <c r="B13" s="5" t="s">
        <v>49</v>
      </c>
      <c r="C13" s="5" t="s">
        <v>34</v>
      </c>
      <c r="D13" s="4">
        <f>2023-MID(E13,7,4)</f>
        <v>45</v>
      </c>
      <c r="E13" s="18" t="s">
        <v>50</v>
      </c>
      <c r="F13" s="5">
        <v>15076737499</v>
      </c>
      <c r="G13" s="2" t="s">
        <v>15</v>
      </c>
      <c r="H13" s="3">
        <v>104</v>
      </c>
      <c r="I13" s="3" t="s">
        <v>16</v>
      </c>
      <c r="J13" s="11" t="s">
        <v>51</v>
      </c>
      <c r="K13" s="3">
        <v>2420</v>
      </c>
      <c r="L13" s="3">
        <v>1</v>
      </c>
    </row>
    <row r="14" ht="20.0" customHeight="1" x14ac:dyDescent="0.15" spans="1:12">
      <c r="A14" s="4">
        <v>13</v>
      </c>
      <c r="B14" s="5" t="s">
        <v>52</v>
      </c>
      <c r="C14" s="5" t="s">
        <v>13</v>
      </c>
      <c r="D14" s="4">
        <f>2023-MID(E14,7,4)</f>
        <v>49</v>
      </c>
      <c r="E14" s="18" t="s">
        <v>53</v>
      </c>
      <c r="F14" s="5">
        <v>18833781703</v>
      </c>
      <c r="G14" s="2" t="s">
        <v>15</v>
      </c>
      <c r="H14" s="3">
        <v>104</v>
      </c>
      <c r="I14" s="3" t="s">
        <v>16</v>
      </c>
      <c r="J14" s="11" t="s">
        <v>54</v>
      </c>
      <c r="K14" s="3">
        <v>2420</v>
      </c>
      <c r="L14" s="3">
        <v>1</v>
      </c>
    </row>
    <row r="15" ht="20.0" customHeight="1" x14ac:dyDescent="0.15" spans="1:12">
      <c r="A15" s="4">
        <v>14</v>
      </c>
      <c r="B15" s="5" t="s">
        <v>55</v>
      </c>
      <c r="C15" s="5" t="s">
        <v>13</v>
      </c>
      <c r="D15" s="4">
        <f>2023-MID(E15,7,4)</f>
        <v>55</v>
      </c>
      <c r="E15" s="18" t="s">
        <v>56</v>
      </c>
      <c r="F15" s="5">
        <v>15030736676</v>
      </c>
      <c r="G15" s="2" t="s">
        <v>15</v>
      </c>
      <c r="H15" s="3">
        <v>104</v>
      </c>
      <c r="I15" s="3" t="s">
        <v>16</v>
      </c>
      <c r="J15" s="11" t="s">
        <v>57</v>
      </c>
      <c r="K15" s="3">
        <v>2420</v>
      </c>
      <c r="L15" s="3">
        <v>1</v>
      </c>
    </row>
    <row r="16" ht="20.0" customHeight="1" x14ac:dyDescent="0.15" spans="1:12">
      <c r="A16" s="4">
        <v>15</v>
      </c>
      <c r="B16" s="5" t="s">
        <v>58</v>
      </c>
      <c r="C16" s="5" t="s">
        <v>13</v>
      </c>
      <c r="D16" s="4">
        <f>2023-MID(E16,7,4)</f>
        <v>52</v>
      </c>
      <c r="E16" s="18" t="s">
        <v>59</v>
      </c>
      <c r="F16" s="5">
        <v>18310407925</v>
      </c>
      <c r="G16" s="2" t="s">
        <v>15</v>
      </c>
      <c r="H16" s="3">
        <v>104</v>
      </c>
      <c r="I16" s="3" t="s">
        <v>16</v>
      </c>
      <c r="J16" s="11" t="s">
        <v>60</v>
      </c>
      <c r="K16" s="3">
        <v>2420</v>
      </c>
      <c r="L16" s="3">
        <v>1</v>
      </c>
    </row>
    <row r="17" ht="20.0" customHeight="1" x14ac:dyDescent="0.15" spans="1:12">
      <c r="A17" s="4">
        <v>16</v>
      </c>
      <c r="B17" s="5" t="s">
        <v>61</v>
      </c>
      <c r="C17" s="5" t="s">
        <v>13</v>
      </c>
      <c r="D17" s="4">
        <f>2023-MID(E17,7,4)</f>
        <v>28</v>
      </c>
      <c r="E17" s="6" t="s">
        <v>62</v>
      </c>
      <c r="F17" s="5">
        <v>15632749634</v>
      </c>
      <c r="G17" s="2" t="s">
        <v>15</v>
      </c>
      <c r="H17" s="3">
        <v>104</v>
      </c>
      <c r="I17" s="3" t="s">
        <v>16</v>
      </c>
      <c r="J17" s="11" t="s">
        <v>63</v>
      </c>
      <c r="K17" s="3">
        <v>2420</v>
      </c>
      <c r="L17" s="3">
        <v>1</v>
      </c>
    </row>
    <row r="18" ht="20.0" customHeight="1" x14ac:dyDescent="0.15" spans="1:12">
      <c r="A18" s="4">
        <v>17</v>
      </c>
      <c r="B18" s="5" t="s">
        <v>64</v>
      </c>
      <c r="C18" s="5" t="s">
        <v>13</v>
      </c>
      <c r="D18" s="4">
        <f>2023-MID(E18,7,4)</f>
        <v>35</v>
      </c>
      <c r="E18" s="6" t="s">
        <v>65</v>
      </c>
      <c r="F18" s="6" t="s">
        <v>66</v>
      </c>
      <c r="G18" s="2" t="s">
        <v>15</v>
      </c>
      <c r="H18" s="3">
        <v>104</v>
      </c>
      <c r="I18" s="3" t="s">
        <v>16</v>
      </c>
      <c r="J18" s="11" t="s">
        <v>67</v>
      </c>
      <c r="K18" s="3">
        <v>2420</v>
      </c>
      <c r="L18" s="3">
        <v>1</v>
      </c>
    </row>
    <row r="19" ht="20.0" customHeight="1" x14ac:dyDescent="0.15" spans="1:12">
      <c r="A19" s="4">
        <v>18</v>
      </c>
      <c r="B19" s="5" t="s">
        <v>68</v>
      </c>
      <c r="C19" s="5" t="s">
        <v>13</v>
      </c>
      <c r="D19" s="4">
        <f>2023-MID(E19,7,4)</f>
        <v>58</v>
      </c>
      <c r="E19" s="6" t="s">
        <v>69</v>
      </c>
      <c r="F19" s="6" t="s">
        <v>70</v>
      </c>
      <c r="G19" s="2" t="s">
        <v>15</v>
      </c>
      <c r="H19" s="3">
        <v>104</v>
      </c>
      <c r="I19" s="3" t="s">
        <v>16</v>
      </c>
      <c r="J19" s="11" t="s">
        <v>71</v>
      </c>
      <c r="K19" s="3">
        <v>2420</v>
      </c>
      <c r="L19" s="3">
        <v>1</v>
      </c>
    </row>
    <row r="20" ht="20.0" customHeight="1" x14ac:dyDescent="0.15" spans="1:12">
      <c r="A20" s="4">
        <v>19</v>
      </c>
      <c r="B20" s="5" t="s">
        <v>72</v>
      </c>
      <c r="C20" s="5" t="s">
        <v>13</v>
      </c>
      <c r="D20" s="4">
        <f>2023-MID(E20,7,4)</f>
        <v>41</v>
      </c>
      <c r="E20" s="6" t="s">
        <v>73</v>
      </c>
      <c r="F20" s="6" t="s">
        <v>74</v>
      </c>
      <c r="G20" s="2" t="s">
        <v>15</v>
      </c>
      <c r="H20" s="3">
        <v>104</v>
      </c>
      <c r="I20" s="3" t="s">
        <v>16</v>
      </c>
      <c r="J20" s="11" t="s">
        <v>75</v>
      </c>
      <c r="K20" s="3">
        <v>2420</v>
      </c>
      <c r="L20" s="3">
        <v>1</v>
      </c>
    </row>
    <row r="21" ht="20.0" customHeight="1" x14ac:dyDescent="0.15" spans="1:12">
      <c r="A21" s="4">
        <v>20</v>
      </c>
      <c r="B21" s="5" t="s">
        <v>76</v>
      </c>
      <c r="C21" s="5" t="s">
        <v>13</v>
      </c>
      <c r="D21" s="4">
        <f>2023-MID(E21,7,4)</f>
        <v>53</v>
      </c>
      <c r="E21" s="6" t="s">
        <v>77</v>
      </c>
      <c r="F21" s="6" t="s">
        <v>78</v>
      </c>
      <c r="G21" s="2" t="s">
        <v>15</v>
      </c>
      <c r="H21" s="3">
        <v>104</v>
      </c>
      <c r="I21" s="3" t="s">
        <v>16</v>
      </c>
      <c r="J21" s="11" t="s">
        <v>79</v>
      </c>
      <c r="K21" s="3">
        <v>2420</v>
      </c>
      <c r="L21" s="3">
        <v>1</v>
      </c>
    </row>
    <row r="22" ht="20.0" customHeight="1" x14ac:dyDescent="0.15" spans="1:12">
      <c r="A22" s="4">
        <v>21</v>
      </c>
      <c r="B22" s="5" t="s">
        <v>80</v>
      </c>
      <c r="C22" s="5" t="s">
        <v>13</v>
      </c>
      <c r="D22" s="4">
        <f>2023-MID(E22,7,4)</f>
        <v>57</v>
      </c>
      <c r="E22" s="6" t="s">
        <v>81</v>
      </c>
      <c r="F22" s="6" t="s">
        <v>82</v>
      </c>
      <c r="G22" s="2" t="s">
        <v>15</v>
      </c>
      <c r="H22" s="3">
        <v>104</v>
      </c>
      <c r="I22" s="3" t="s">
        <v>16</v>
      </c>
      <c r="J22" s="11" t="s">
        <v>83</v>
      </c>
      <c r="K22" s="3">
        <v>2420</v>
      </c>
      <c r="L22" s="3">
        <v>1</v>
      </c>
    </row>
    <row r="23" ht="20.0" customHeight="1" x14ac:dyDescent="0.15" spans="1:12">
      <c r="A23" s="4">
        <v>22</v>
      </c>
      <c r="B23" s="5" t="s">
        <v>84</v>
      </c>
      <c r="C23" s="5" t="s">
        <v>13</v>
      </c>
      <c r="D23" s="4">
        <f>2023-MID(E23,7,4)</f>
        <v>46</v>
      </c>
      <c r="E23" s="6" t="s">
        <v>85</v>
      </c>
      <c r="F23" s="6" t="s">
        <v>86</v>
      </c>
      <c r="G23" s="2" t="s">
        <v>15</v>
      </c>
      <c r="H23" s="3">
        <v>104</v>
      </c>
      <c r="I23" s="3" t="s">
        <v>16</v>
      </c>
      <c r="J23" s="11" t="s">
        <v>87</v>
      </c>
      <c r="K23" s="3">
        <v>2420</v>
      </c>
      <c r="L23" s="3">
        <v>1</v>
      </c>
    </row>
    <row r="24" ht="20.0" customHeight="1" x14ac:dyDescent="0.15" spans="1:12">
      <c r="A24" s="4">
        <v>23</v>
      </c>
      <c r="B24" s="5" t="s">
        <v>88</v>
      </c>
      <c r="C24" s="5" t="s">
        <v>13</v>
      </c>
      <c r="D24" s="4">
        <f>2023-MID(E24,7,4)</f>
        <v>33</v>
      </c>
      <c r="E24" s="6" t="s">
        <v>89</v>
      </c>
      <c r="F24" s="6" t="s">
        <v>90</v>
      </c>
      <c r="G24" s="2" t="s">
        <v>15</v>
      </c>
      <c r="H24" s="3">
        <v>104</v>
      </c>
      <c r="I24" s="3" t="s">
        <v>16</v>
      </c>
      <c r="J24" s="11" t="s">
        <v>91</v>
      </c>
      <c r="K24" s="3">
        <v>2420</v>
      </c>
      <c r="L24" s="3">
        <v>1</v>
      </c>
    </row>
    <row r="25" ht="20.0" customHeight="1" x14ac:dyDescent="0.15" spans="1:12">
      <c r="A25" s="4">
        <v>24</v>
      </c>
      <c r="B25" s="5" t="s">
        <v>92</v>
      </c>
      <c r="C25" s="5" t="s">
        <v>13</v>
      </c>
      <c r="D25" s="4">
        <f>2023-MID(E25,7,4)</f>
        <v>56</v>
      </c>
      <c r="E25" s="6" t="s">
        <v>93</v>
      </c>
      <c r="F25" s="6" t="s">
        <v>94</v>
      </c>
      <c r="G25" s="2" t="s">
        <v>15</v>
      </c>
      <c r="H25" s="3">
        <v>104</v>
      </c>
      <c r="I25" s="3" t="s">
        <v>16</v>
      </c>
      <c r="J25" s="11" t="s">
        <v>95</v>
      </c>
      <c r="K25" s="3">
        <v>2420</v>
      </c>
      <c r="L25" s="3">
        <v>1</v>
      </c>
    </row>
    <row r="26" ht="20.0" customHeight="1" x14ac:dyDescent="0.15" spans="1:12">
      <c r="A26" s="4">
        <v>25</v>
      </c>
      <c r="B26" s="5" t="s">
        <v>96</v>
      </c>
      <c r="C26" s="5" t="s">
        <v>13</v>
      </c>
      <c r="D26" s="4">
        <f>2023-MID(E26,7,4)</f>
        <v>47</v>
      </c>
      <c r="E26" s="6" t="s">
        <v>97</v>
      </c>
      <c r="F26" s="6" t="s">
        <v>98</v>
      </c>
      <c r="G26" s="2" t="s">
        <v>15</v>
      </c>
      <c r="H26" s="3">
        <v>104</v>
      </c>
      <c r="I26" s="3" t="s">
        <v>16</v>
      </c>
      <c r="J26" s="11" t="s">
        <v>99</v>
      </c>
      <c r="K26" s="3">
        <v>2420</v>
      </c>
      <c r="L26" s="3">
        <v>1</v>
      </c>
    </row>
    <row r="27" ht="20.0" customHeight="1" x14ac:dyDescent="0.15" spans="1:12">
      <c r="A27" s="4">
        <v>26</v>
      </c>
      <c r="B27" s="5" t="s">
        <v>100</v>
      </c>
      <c r="C27" s="5" t="s">
        <v>13</v>
      </c>
      <c r="D27" s="4">
        <f>2023-MID(E27,7,4)</f>
        <v>52</v>
      </c>
      <c r="E27" s="6" t="s">
        <v>101</v>
      </c>
      <c r="F27" s="6" t="s">
        <v>102</v>
      </c>
      <c r="G27" s="2" t="s">
        <v>15</v>
      </c>
      <c r="H27" s="3">
        <v>104</v>
      </c>
      <c r="I27" s="3" t="s">
        <v>16</v>
      </c>
      <c r="J27" s="11" t="s">
        <v>103</v>
      </c>
      <c r="K27" s="3">
        <v>2420</v>
      </c>
      <c r="L27" s="3">
        <v>1</v>
      </c>
    </row>
    <row r="28" ht="20.0" customHeight="1" x14ac:dyDescent="0.15" spans="1:12">
      <c r="A28" s="4">
        <v>27</v>
      </c>
      <c r="B28" s="5" t="s">
        <v>104</v>
      </c>
      <c r="C28" s="5" t="s">
        <v>13</v>
      </c>
      <c r="D28" s="4">
        <f>2023-MID(E28,7,4)</f>
        <v>37</v>
      </c>
      <c r="E28" s="6" t="s">
        <v>105</v>
      </c>
      <c r="F28" s="6" t="s">
        <v>106</v>
      </c>
      <c r="G28" s="2" t="s">
        <v>15</v>
      </c>
      <c r="H28" s="3">
        <v>104</v>
      </c>
      <c r="I28" s="3" t="s">
        <v>16</v>
      </c>
      <c r="J28" s="11" t="s">
        <v>107</v>
      </c>
      <c r="K28" s="3">
        <v>2420</v>
      </c>
      <c r="L28" s="3">
        <v>1</v>
      </c>
    </row>
    <row r="29" ht="20.0" customHeight="1" x14ac:dyDescent="0.15" spans="1:12">
      <c r="A29" s="4">
        <v>28</v>
      </c>
      <c r="B29" s="5" t="s">
        <v>108</v>
      </c>
      <c r="C29" s="5" t="s">
        <v>13</v>
      </c>
      <c r="D29" s="4">
        <f>2023-MID(E29,7,4)</f>
        <v>33</v>
      </c>
      <c r="E29" s="6" t="s">
        <v>109</v>
      </c>
      <c r="F29" s="6" t="s">
        <v>110</v>
      </c>
      <c r="G29" s="2" t="s">
        <v>15</v>
      </c>
      <c r="H29" s="3">
        <v>104</v>
      </c>
      <c r="I29" s="3" t="s">
        <v>16</v>
      </c>
      <c r="J29" s="11" t="s">
        <v>111</v>
      </c>
      <c r="K29" s="3">
        <v>2420</v>
      </c>
      <c r="L29" s="3">
        <v>1</v>
      </c>
    </row>
    <row r="30" ht="20.0" customHeight="1" x14ac:dyDescent="0.15" spans="1:12">
      <c r="A30" s="4">
        <v>1</v>
      </c>
      <c r="B30" s="8" t="s">
        <v>112</v>
      </c>
      <c r="C30" s="8" t="s">
        <v>13</v>
      </c>
      <c r="D30" s="4">
        <f>2023-MID(E30,7,4)</f>
        <v>53</v>
      </c>
      <c r="E30" s="19" t="s">
        <v>113</v>
      </c>
      <c r="F30" s="8">
        <v>13111721704</v>
      </c>
      <c r="G30" s="9" t="s">
        <v>114</v>
      </c>
      <c r="H30" s="3">
        <v>104</v>
      </c>
      <c r="I30" s="3" t="s">
        <v>16</v>
      </c>
      <c r="J30" s="11" t="s">
        <v>115</v>
      </c>
      <c r="K30" s="3">
        <v>2420</v>
      </c>
      <c r="L30" s="3">
        <v>2</v>
      </c>
    </row>
    <row r="31" ht="20.0" customHeight="1" x14ac:dyDescent="0.15" spans="1:12">
      <c r="A31" s="4">
        <v>2</v>
      </c>
      <c r="B31" s="8" t="s">
        <v>116</v>
      </c>
      <c r="C31" s="5" t="s">
        <v>13</v>
      </c>
      <c r="D31" s="4">
        <f>2023-MID(E31,7,4)</f>
        <v>54</v>
      </c>
      <c r="E31" s="6" t="s">
        <v>117</v>
      </c>
      <c r="F31" s="8">
        <v>13303371435</v>
      </c>
      <c r="G31" s="9" t="s">
        <v>114</v>
      </c>
      <c r="H31" s="3">
        <v>104</v>
      </c>
      <c r="I31" s="3" t="s">
        <v>16</v>
      </c>
      <c r="J31" s="11" t="s">
        <v>118</v>
      </c>
      <c r="K31" s="3">
        <v>2420</v>
      </c>
      <c r="L31" s="3">
        <v>2</v>
      </c>
    </row>
    <row r="32" ht="20.0" customHeight="1" x14ac:dyDescent="0.15" spans="1:12">
      <c r="A32" s="4">
        <v>3</v>
      </c>
      <c r="B32" s="8" t="s">
        <v>119</v>
      </c>
      <c r="C32" s="5" t="s">
        <v>13</v>
      </c>
      <c r="D32" s="4">
        <f>2023-MID(E32,7,4)</f>
        <v>21</v>
      </c>
      <c r="E32" s="18" t="s">
        <v>120</v>
      </c>
      <c r="F32" s="8">
        <v>13292765181</v>
      </c>
      <c r="G32" s="9" t="s">
        <v>114</v>
      </c>
      <c r="H32" s="3">
        <v>104</v>
      </c>
      <c r="I32" s="3" t="s">
        <v>16</v>
      </c>
      <c r="J32" s="11" t="s">
        <v>121</v>
      </c>
      <c r="K32" s="3">
        <v>2420</v>
      </c>
      <c r="L32" s="3">
        <v>2</v>
      </c>
    </row>
    <row r="33" ht="20.0" customHeight="1" x14ac:dyDescent="0.15" spans="1:12">
      <c r="A33" s="4">
        <v>4</v>
      </c>
      <c r="B33" s="5" t="s">
        <v>122</v>
      </c>
      <c r="C33" s="8" t="s">
        <v>13</v>
      </c>
      <c r="D33" s="4">
        <f>2023-MID(E33,7,4)</f>
        <v>57</v>
      </c>
      <c r="E33" s="6" t="s">
        <v>123</v>
      </c>
      <c r="F33" s="5">
        <v>18713766557</v>
      </c>
      <c r="G33" s="9" t="s">
        <v>114</v>
      </c>
      <c r="H33" s="3">
        <v>104</v>
      </c>
      <c r="I33" s="3" t="s">
        <v>16</v>
      </c>
      <c r="J33" s="11" t="s">
        <v>124</v>
      </c>
      <c r="K33" s="3">
        <v>2420</v>
      </c>
      <c r="L33" s="3">
        <v>2</v>
      </c>
    </row>
    <row r="34" ht="20.0" customHeight="1" x14ac:dyDescent="0.15" spans="1:12">
      <c r="A34" s="4">
        <v>5</v>
      </c>
      <c r="B34" s="5" t="s">
        <v>125</v>
      </c>
      <c r="C34" s="8" t="s">
        <v>13</v>
      </c>
      <c r="D34" s="4">
        <f>2023-MID(E34,7,4)</f>
        <v>35</v>
      </c>
      <c r="E34" s="18" t="s">
        <v>126</v>
      </c>
      <c r="F34" s="5">
        <v>17731799359</v>
      </c>
      <c r="G34" s="9" t="s">
        <v>114</v>
      </c>
      <c r="H34" s="3">
        <v>104</v>
      </c>
      <c r="I34" s="3" t="s">
        <v>16</v>
      </c>
      <c r="J34" s="11" t="s">
        <v>127</v>
      </c>
      <c r="K34" s="3">
        <v>2420</v>
      </c>
      <c r="L34" s="3">
        <v>2</v>
      </c>
    </row>
    <row r="35" ht="20.0" customHeight="1" x14ac:dyDescent="0.15" spans="1:12">
      <c r="A35" s="4">
        <v>6</v>
      </c>
      <c r="B35" s="5" t="s">
        <v>128</v>
      </c>
      <c r="C35" s="8" t="s">
        <v>13</v>
      </c>
      <c r="D35" s="4">
        <f>2023-MID(E35,7,4)</f>
        <v>49</v>
      </c>
      <c r="E35" s="18" t="s">
        <v>129</v>
      </c>
      <c r="F35" s="5">
        <v>15128720169</v>
      </c>
      <c r="G35" s="9" t="s">
        <v>114</v>
      </c>
      <c r="H35" s="3">
        <v>104</v>
      </c>
      <c r="I35" s="3" t="s">
        <v>16</v>
      </c>
      <c r="J35" s="11" t="s">
        <v>130</v>
      </c>
      <c r="K35" s="3">
        <v>2420</v>
      </c>
      <c r="L35" s="3">
        <v>2</v>
      </c>
    </row>
    <row r="36" ht="20.0" customHeight="1" x14ac:dyDescent="0.15" spans="1:12">
      <c r="A36" s="4">
        <v>7</v>
      </c>
      <c r="B36" s="5" t="s">
        <v>131</v>
      </c>
      <c r="C36" s="8" t="s">
        <v>13</v>
      </c>
      <c r="D36" s="4">
        <f>2023-MID(E36,7,4)</f>
        <v>52</v>
      </c>
      <c r="E36" s="18" t="s">
        <v>132</v>
      </c>
      <c r="F36" s="5">
        <v>18231730397</v>
      </c>
      <c r="G36" s="9" t="s">
        <v>114</v>
      </c>
      <c r="H36" s="3">
        <v>104</v>
      </c>
      <c r="I36" s="3" t="s">
        <v>16</v>
      </c>
      <c r="J36" s="11" t="s">
        <v>133</v>
      </c>
      <c r="K36" s="3">
        <v>2420</v>
      </c>
      <c r="L36" s="3">
        <v>2</v>
      </c>
    </row>
    <row r="37" ht="20.0" customHeight="1" x14ac:dyDescent="0.15" spans="1:12">
      <c r="A37" s="4">
        <v>8</v>
      </c>
      <c r="B37" s="5" t="s">
        <v>134</v>
      </c>
      <c r="C37" s="8" t="s">
        <v>13</v>
      </c>
      <c r="D37" s="4">
        <f>2023-MID(E37,7,4)</f>
        <v>54</v>
      </c>
      <c r="E37" s="18" t="s">
        <v>135</v>
      </c>
      <c r="F37" s="5">
        <v>13483462030</v>
      </c>
      <c r="G37" s="9" t="s">
        <v>114</v>
      </c>
      <c r="H37" s="3">
        <v>104</v>
      </c>
      <c r="I37" s="3" t="s">
        <v>16</v>
      </c>
      <c r="J37" s="11" t="s">
        <v>136</v>
      </c>
      <c r="K37" s="3">
        <v>2420</v>
      </c>
      <c r="L37" s="3">
        <v>2</v>
      </c>
    </row>
    <row r="38" ht="20.0" customHeight="1" x14ac:dyDescent="0.15" spans="1:12">
      <c r="A38" s="4">
        <v>9</v>
      </c>
      <c r="B38" s="5" t="s">
        <v>137</v>
      </c>
      <c r="C38" s="8" t="s">
        <v>13</v>
      </c>
      <c r="D38" s="4">
        <f>2023-MID(E38,7,4)</f>
        <v>44</v>
      </c>
      <c r="E38" s="18" t="s">
        <v>138</v>
      </c>
      <c r="F38" s="5">
        <v>18931722921</v>
      </c>
      <c r="G38" s="9" t="s">
        <v>114</v>
      </c>
      <c r="H38" s="3">
        <v>104</v>
      </c>
      <c r="I38" s="3" t="s">
        <v>16</v>
      </c>
      <c r="J38" s="11" t="s">
        <v>139</v>
      </c>
      <c r="K38" s="3">
        <v>2420</v>
      </c>
      <c r="L38" s="3">
        <v>2</v>
      </c>
    </row>
    <row r="39" ht="20.0" customHeight="1" x14ac:dyDescent="0.15" spans="1:12">
      <c r="A39" s="4">
        <v>10</v>
      </c>
      <c r="B39" s="5" t="s">
        <v>140</v>
      </c>
      <c r="C39" s="8" t="s">
        <v>13</v>
      </c>
      <c r="D39" s="4">
        <f>2023-MID(E39,7,4)</f>
        <v>51</v>
      </c>
      <c r="E39" s="5" t="s">
        <v>141</v>
      </c>
      <c r="F39" s="5">
        <v>13383061305</v>
      </c>
      <c r="G39" s="9" t="s">
        <v>114</v>
      </c>
      <c r="H39" s="3">
        <v>104</v>
      </c>
      <c r="I39" s="3" t="s">
        <v>16</v>
      </c>
      <c r="J39" s="11" t="s">
        <v>142</v>
      </c>
      <c r="K39" s="3">
        <v>2420</v>
      </c>
      <c r="L39" s="3">
        <v>2</v>
      </c>
    </row>
    <row r="40" ht="20.0" customHeight="1" x14ac:dyDescent="0.15" spans="1:12">
      <c r="A40" s="4">
        <v>11</v>
      </c>
      <c r="B40" s="5" t="s">
        <v>143</v>
      </c>
      <c r="C40" s="8" t="s">
        <v>13</v>
      </c>
      <c r="D40" s="4">
        <f>2023-MID(E40,7,4)</f>
        <v>50</v>
      </c>
      <c r="E40" s="18" t="s">
        <v>144</v>
      </c>
      <c r="F40" s="5">
        <v>15931752119</v>
      </c>
      <c r="G40" s="9" t="s">
        <v>114</v>
      </c>
      <c r="H40" s="3">
        <v>104</v>
      </c>
      <c r="I40" s="3" t="s">
        <v>16</v>
      </c>
      <c r="J40" s="11" t="s">
        <v>145</v>
      </c>
      <c r="K40" s="3">
        <v>2420</v>
      </c>
      <c r="L40" s="3">
        <v>2</v>
      </c>
    </row>
    <row r="41" ht="20.0" customHeight="1" x14ac:dyDescent="0.15" spans="1:12">
      <c r="A41" s="4">
        <v>12</v>
      </c>
      <c r="B41" s="5" t="s">
        <v>146</v>
      </c>
      <c r="C41" s="5" t="s">
        <v>13</v>
      </c>
      <c r="D41" s="4">
        <f>2023-MID(E41,7,4)</f>
        <v>52</v>
      </c>
      <c r="E41" s="18" t="s">
        <v>147</v>
      </c>
      <c r="F41" s="5">
        <v>15128732498</v>
      </c>
      <c r="G41" s="9" t="s">
        <v>114</v>
      </c>
      <c r="H41" s="3">
        <v>104</v>
      </c>
      <c r="I41" s="3" t="s">
        <v>16</v>
      </c>
      <c r="J41" s="11" t="s">
        <v>148</v>
      </c>
      <c r="K41" s="3">
        <v>2420</v>
      </c>
      <c r="L41" s="3">
        <v>2</v>
      </c>
    </row>
    <row r="42" ht="20.0" customHeight="1" x14ac:dyDescent="0.15" spans="1:12">
      <c r="A42" s="4">
        <v>13</v>
      </c>
      <c r="B42" s="5" t="s">
        <v>149</v>
      </c>
      <c r="C42" s="5" t="s">
        <v>13</v>
      </c>
      <c r="D42" s="4">
        <f>2023-MID(E42,7,4)</f>
        <v>53</v>
      </c>
      <c r="E42" s="6" t="s">
        <v>150</v>
      </c>
      <c r="F42" s="5">
        <v>15031721684</v>
      </c>
      <c r="G42" s="9" t="s">
        <v>114</v>
      </c>
      <c r="H42" s="3">
        <v>104</v>
      </c>
      <c r="I42" s="3" t="s">
        <v>16</v>
      </c>
      <c r="J42" s="11" t="s">
        <v>151</v>
      </c>
      <c r="K42" s="3">
        <v>2420</v>
      </c>
      <c r="L42" s="3">
        <v>2</v>
      </c>
    </row>
    <row r="43" ht="20.0" customHeight="1" x14ac:dyDescent="0.15" spans="1:12">
      <c r="A43" s="4">
        <v>14</v>
      </c>
      <c r="B43" s="5" t="s">
        <v>152</v>
      </c>
      <c r="C43" s="5" t="s">
        <v>34</v>
      </c>
      <c r="D43" s="4">
        <f>2023-MID(E43,7,4)</f>
        <v>52</v>
      </c>
      <c r="E43" s="6" t="s">
        <v>153</v>
      </c>
      <c r="F43" s="6" t="s">
        <v>154</v>
      </c>
      <c r="G43" s="9" t="s">
        <v>114</v>
      </c>
      <c r="H43" s="3">
        <v>104</v>
      </c>
      <c r="I43" s="3" t="s">
        <v>16</v>
      </c>
      <c r="J43" s="11" t="s">
        <v>155</v>
      </c>
      <c r="K43" s="3">
        <v>2420</v>
      </c>
      <c r="L43" s="3">
        <v>2</v>
      </c>
    </row>
    <row r="44" ht="20.0" customHeight="1" x14ac:dyDescent="0.15" spans="1:12">
      <c r="A44" s="4">
        <v>15</v>
      </c>
      <c r="B44" s="5" t="s">
        <v>156</v>
      </c>
      <c r="C44" s="5" t="s">
        <v>13</v>
      </c>
      <c r="D44" s="4">
        <f>2023-MID(E44,7,4)</f>
        <v>23</v>
      </c>
      <c r="E44" s="6" t="s">
        <v>157</v>
      </c>
      <c r="F44" s="6" t="s">
        <v>158</v>
      </c>
      <c r="G44" s="9" t="s">
        <v>114</v>
      </c>
      <c r="H44" s="3">
        <v>104</v>
      </c>
      <c r="I44" s="3" t="s">
        <v>16</v>
      </c>
      <c r="J44" s="11" t="s">
        <v>159</v>
      </c>
      <c r="K44" s="3">
        <v>2420</v>
      </c>
      <c r="L44" s="3">
        <v>2</v>
      </c>
    </row>
    <row r="45" ht="20.0" customHeight="1" x14ac:dyDescent="0.15" spans="1:12">
      <c r="A45" s="4">
        <v>16</v>
      </c>
      <c r="B45" s="5" t="s">
        <v>160</v>
      </c>
      <c r="C45" s="5" t="s">
        <v>13</v>
      </c>
      <c r="D45" s="4">
        <f>2023-MID(E45,7,4)</f>
        <v>44</v>
      </c>
      <c r="E45" s="6" t="s">
        <v>161</v>
      </c>
      <c r="F45" s="6" t="s">
        <v>162</v>
      </c>
      <c r="G45" s="9" t="s">
        <v>114</v>
      </c>
      <c r="H45" s="3">
        <v>104</v>
      </c>
      <c r="I45" s="3" t="s">
        <v>16</v>
      </c>
      <c r="J45" s="11" t="s">
        <v>163</v>
      </c>
      <c r="K45" s="3">
        <v>2420</v>
      </c>
      <c r="L45" s="3">
        <v>2</v>
      </c>
    </row>
    <row r="46" ht="20.0" customHeight="1" x14ac:dyDescent="0.15" spans="1:12">
      <c r="A46" s="4">
        <v>17</v>
      </c>
      <c r="B46" s="5" t="s">
        <v>164</v>
      </c>
      <c r="C46" s="5" t="s">
        <v>13</v>
      </c>
      <c r="D46" s="4">
        <f>2023-MID(E46,7,4)</f>
        <v>48</v>
      </c>
      <c r="E46" s="6" t="s">
        <v>165</v>
      </c>
      <c r="F46" s="6" t="s">
        <v>166</v>
      </c>
      <c r="G46" s="9" t="s">
        <v>114</v>
      </c>
      <c r="H46" s="3">
        <v>104</v>
      </c>
      <c r="I46" s="3" t="s">
        <v>16</v>
      </c>
      <c r="J46" s="11" t="s">
        <v>167</v>
      </c>
      <c r="K46" s="3">
        <v>2420</v>
      </c>
      <c r="L46" s="3">
        <v>2</v>
      </c>
    </row>
    <row r="47" ht="20.0" customHeight="1" x14ac:dyDescent="0.15" spans="1:12">
      <c r="A47" s="4">
        <v>18</v>
      </c>
      <c r="B47" s="5" t="s">
        <v>168</v>
      </c>
      <c r="C47" s="5" t="s">
        <v>13</v>
      </c>
      <c r="D47" s="4">
        <f>2023-MID(E47,7,4)</f>
        <v>58</v>
      </c>
      <c r="E47" s="6" t="s">
        <v>169</v>
      </c>
      <c r="F47" s="6" t="s">
        <v>170</v>
      </c>
      <c r="G47" s="9" t="s">
        <v>114</v>
      </c>
      <c r="H47" s="3">
        <v>104</v>
      </c>
      <c r="I47" s="3" t="s">
        <v>16</v>
      </c>
      <c r="J47" s="11" t="s">
        <v>171</v>
      </c>
      <c r="K47" s="3">
        <v>2420</v>
      </c>
      <c r="L47" s="3">
        <v>2</v>
      </c>
    </row>
    <row r="48" ht="20.0" customHeight="1" x14ac:dyDescent="0.15" spans="1:12">
      <c r="A48" s="4">
        <v>19</v>
      </c>
      <c r="B48" s="5" t="s">
        <v>172</v>
      </c>
      <c r="C48" s="5" t="s">
        <v>13</v>
      </c>
      <c r="D48" s="4">
        <f>2023-MID(E48,7,4)</f>
        <v>55</v>
      </c>
      <c r="E48" s="6" t="s">
        <v>173</v>
      </c>
      <c r="F48" s="6" t="s">
        <v>174</v>
      </c>
      <c r="G48" s="9" t="s">
        <v>114</v>
      </c>
      <c r="H48" s="3">
        <v>104</v>
      </c>
      <c r="I48" s="3" t="s">
        <v>16</v>
      </c>
      <c r="J48" s="11" t="s">
        <v>175</v>
      </c>
      <c r="K48" s="3">
        <v>2420</v>
      </c>
      <c r="L48" s="3">
        <v>2</v>
      </c>
    </row>
    <row r="49" ht="20.0" customHeight="1" x14ac:dyDescent="0.15" spans="1:12">
      <c r="A49" s="4">
        <v>20</v>
      </c>
      <c r="B49" s="5" t="s">
        <v>176</v>
      </c>
      <c r="C49" s="5" t="s">
        <v>13</v>
      </c>
      <c r="D49" s="4">
        <f>2023-MID(E49,7,4)</f>
        <v>59</v>
      </c>
      <c r="E49" s="6" t="s">
        <v>177</v>
      </c>
      <c r="F49" s="6" t="s">
        <v>178</v>
      </c>
      <c r="G49" s="9" t="s">
        <v>114</v>
      </c>
      <c r="H49" s="3">
        <v>104</v>
      </c>
      <c r="I49" s="3" t="s">
        <v>16</v>
      </c>
      <c r="J49" s="11" t="s">
        <v>179</v>
      </c>
      <c r="K49" s="3">
        <v>2420</v>
      </c>
      <c r="L49" s="3">
        <v>2</v>
      </c>
    </row>
    <row r="50" ht="20.0" customHeight="1" x14ac:dyDescent="0.15" spans="1:12">
      <c r="A50" s="4">
        <v>21</v>
      </c>
      <c r="B50" s="5" t="s">
        <v>180</v>
      </c>
      <c r="C50" s="5" t="s">
        <v>13</v>
      </c>
      <c r="D50" s="5">
        <v>58</v>
      </c>
      <c r="E50" s="6" t="s">
        <v>181</v>
      </c>
      <c r="F50" s="6" t="s">
        <v>182</v>
      </c>
      <c r="G50" s="9" t="s">
        <v>114</v>
      </c>
      <c r="H50" s="3">
        <v>104</v>
      </c>
      <c r="I50" s="3" t="s">
        <v>16</v>
      </c>
      <c r="J50" s="11" t="s">
        <v>183</v>
      </c>
      <c r="K50" s="3">
        <v>2420</v>
      </c>
      <c r="L50" s="3">
        <v>2</v>
      </c>
    </row>
    <row r="51" ht="20.0" customHeight="1" x14ac:dyDescent="0.15" spans="1:12">
      <c r="A51" s="4">
        <v>22</v>
      </c>
      <c r="B51" s="5" t="s">
        <v>184</v>
      </c>
      <c r="C51" s="5" t="s">
        <v>13</v>
      </c>
      <c r="D51" s="5">
        <v>58</v>
      </c>
      <c r="E51" s="6" t="s">
        <v>185</v>
      </c>
      <c r="F51" s="6" t="s">
        <v>186</v>
      </c>
      <c r="G51" s="9" t="s">
        <v>114</v>
      </c>
      <c r="H51" s="3">
        <v>104</v>
      </c>
      <c r="I51" s="3" t="s">
        <v>16</v>
      </c>
      <c r="J51" s="11" t="s">
        <v>187</v>
      </c>
      <c r="K51" s="3">
        <v>2420</v>
      </c>
      <c r="L51" s="3">
        <v>2</v>
      </c>
    </row>
    <row r="52" ht="20.0" customHeight="1" x14ac:dyDescent="0.15" spans="1:12">
      <c r="A52" s="4">
        <v>23</v>
      </c>
      <c r="B52" s="5" t="s">
        <v>188</v>
      </c>
      <c r="C52" s="5" t="s">
        <v>13</v>
      </c>
      <c r="D52" s="5">
        <v>44</v>
      </c>
      <c r="E52" s="6" t="s">
        <v>189</v>
      </c>
      <c r="F52" s="6" t="s">
        <v>190</v>
      </c>
      <c r="G52" s="9" t="s">
        <v>114</v>
      </c>
      <c r="H52" s="3">
        <v>104</v>
      </c>
      <c r="I52" s="3" t="s">
        <v>16</v>
      </c>
      <c r="J52" s="11" t="s">
        <v>191</v>
      </c>
      <c r="K52" s="3">
        <v>2420</v>
      </c>
      <c r="L52" s="3">
        <v>2</v>
      </c>
    </row>
    <row r="53" ht="20.0" customHeight="1" x14ac:dyDescent="0.15" spans="1:12">
      <c r="A53" s="4">
        <v>24</v>
      </c>
      <c r="B53" s="5" t="s">
        <v>192</v>
      </c>
      <c r="C53" s="5" t="s">
        <v>13</v>
      </c>
      <c r="D53" s="5">
        <v>52</v>
      </c>
      <c r="E53" s="6" t="s">
        <v>193</v>
      </c>
      <c r="F53" s="6" t="s">
        <v>194</v>
      </c>
      <c r="G53" s="9" t="s">
        <v>114</v>
      </c>
      <c r="H53" s="3">
        <v>104</v>
      </c>
      <c r="I53" s="3" t="s">
        <v>16</v>
      </c>
      <c r="J53" s="11" t="s">
        <v>195</v>
      </c>
      <c r="K53" s="3">
        <v>2420</v>
      </c>
      <c r="L53" s="3">
        <v>2</v>
      </c>
    </row>
    <row r="54" s="129" customFormat="1" ht="14.25" customHeight="1" x14ac:dyDescent="0.15" spans="1:12">
      <c r="A54" s="135">
        <v>1</v>
      </c>
      <c r="B54" s="133" t="s">
        <v>196</v>
      </c>
      <c r="C54" s="133" t="s">
        <v>13</v>
      </c>
      <c r="D54" s="135">
        <f>2023-MID(E54,7,4)</f>
        <v>57</v>
      </c>
      <c r="E54" s="134" t="s">
        <v>197</v>
      </c>
      <c r="F54" s="133">
        <v>15732796376</v>
      </c>
      <c r="G54" s="132" t="s">
        <v>198</v>
      </c>
      <c r="H54" s="130">
        <v>104</v>
      </c>
      <c r="I54" s="130" t="s">
        <v>16</v>
      </c>
      <c r="J54" s="131" t="s">
        <v>199</v>
      </c>
      <c r="K54" s="130">
        <v>1400</v>
      </c>
      <c r="L54" s="130">
        <v>3</v>
      </c>
    </row>
    <row r="55" ht="14.25" customHeight="1" x14ac:dyDescent="0.15" spans="1:12">
      <c r="A55" s="4">
        <v>2</v>
      </c>
      <c r="B55" s="5" t="s">
        <v>200</v>
      </c>
      <c r="C55" s="5" t="s">
        <v>13</v>
      </c>
      <c r="D55" s="4">
        <f>2023-MID(E55,7,4)</f>
        <v>57</v>
      </c>
      <c r="E55" s="6" t="s">
        <v>201</v>
      </c>
      <c r="F55" s="5">
        <v>13315744426</v>
      </c>
      <c r="G55" s="2" t="s">
        <v>198</v>
      </c>
      <c r="H55" s="3">
        <v>104</v>
      </c>
      <c r="I55" s="3" t="s">
        <v>16</v>
      </c>
      <c r="J55" s="11" t="s">
        <v>202</v>
      </c>
      <c r="K55" s="130">
        <v>1400</v>
      </c>
      <c r="L55" s="3">
        <v>3</v>
      </c>
    </row>
    <row r="56" ht="14.25" customHeight="1" x14ac:dyDescent="0.15" spans="1:12">
      <c r="A56" s="4">
        <v>3</v>
      </c>
      <c r="B56" s="5" t="s">
        <v>203</v>
      </c>
      <c r="C56" s="5" t="s">
        <v>13</v>
      </c>
      <c r="D56" s="4">
        <f>2023-MID(E56,7,4)</f>
        <v>58</v>
      </c>
      <c r="E56" s="18" t="s">
        <v>204</v>
      </c>
      <c r="F56" s="5">
        <v>15226775919</v>
      </c>
      <c r="G56" s="2" t="s">
        <v>198</v>
      </c>
      <c r="H56" s="3">
        <v>104</v>
      </c>
      <c r="I56" s="3" t="s">
        <v>16</v>
      </c>
      <c r="J56" s="11" t="s">
        <v>205</v>
      </c>
      <c r="K56" s="130">
        <v>1400</v>
      </c>
      <c r="L56" s="3">
        <v>3</v>
      </c>
    </row>
    <row r="57" ht="14.25" customHeight="1" x14ac:dyDescent="0.15" spans="1:12">
      <c r="A57" s="4">
        <v>4</v>
      </c>
      <c r="B57" s="5" t="s">
        <v>206</v>
      </c>
      <c r="C57" s="5" t="s">
        <v>13</v>
      </c>
      <c r="D57" s="4">
        <f>2023-MID(E57,7,4)</f>
        <v>59</v>
      </c>
      <c r="E57" s="18" t="s">
        <v>207</v>
      </c>
      <c r="F57" s="5">
        <v>18333076328</v>
      </c>
      <c r="G57" s="2" t="s">
        <v>198</v>
      </c>
      <c r="H57" s="3">
        <v>104</v>
      </c>
      <c r="I57" s="3" t="s">
        <v>16</v>
      </c>
      <c r="J57" s="11" t="s">
        <v>208</v>
      </c>
      <c r="K57" s="130">
        <v>1400</v>
      </c>
      <c r="L57" s="3">
        <v>3</v>
      </c>
    </row>
    <row r="58" ht="14.25" customHeight="1" x14ac:dyDescent="0.15" spans="1:12">
      <c r="A58" s="4">
        <v>5</v>
      </c>
      <c r="B58" s="5" t="s">
        <v>209</v>
      </c>
      <c r="C58" s="5" t="s">
        <v>13</v>
      </c>
      <c r="D58" s="4">
        <f>2023-MID(E58,7,4)</f>
        <v>46</v>
      </c>
      <c r="E58" s="18" t="s">
        <v>210</v>
      </c>
      <c r="F58" s="5">
        <v>15369811035</v>
      </c>
      <c r="G58" s="2" t="s">
        <v>198</v>
      </c>
      <c r="H58" s="3">
        <v>104</v>
      </c>
      <c r="I58" s="3" t="s">
        <v>16</v>
      </c>
      <c r="J58" s="11" t="s">
        <v>211</v>
      </c>
      <c r="K58" s="130">
        <v>1400</v>
      </c>
      <c r="L58" s="3">
        <v>3</v>
      </c>
    </row>
    <row r="59" ht="14.25" customHeight="1" x14ac:dyDescent="0.15" spans="1:12">
      <c r="A59" s="4">
        <v>6</v>
      </c>
      <c r="B59" s="5" t="s">
        <v>212</v>
      </c>
      <c r="C59" s="5" t="s">
        <v>13</v>
      </c>
      <c r="D59" s="4">
        <f>2023-MID(E59,7,4)</f>
        <v>52</v>
      </c>
      <c r="E59" s="18" t="s">
        <v>213</v>
      </c>
      <c r="F59" s="5">
        <v>15075728970</v>
      </c>
      <c r="G59" s="2" t="s">
        <v>198</v>
      </c>
      <c r="H59" s="3">
        <v>104</v>
      </c>
      <c r="I59" s="3" t="s">
        <v>16</v>
      </c>
      <c r="J59" s="11" t="s">
        <v>214</v>
      </c>
      <c r="K59" s="130">
        <v>1400</v>
      </c>
      <c r="L59" s="3">
        <v>3</v>
      </c>
    </row>
    <row r="60" ht="14.25" customHeight="1" x14ac:dyDescent="0.15" spans="1:12">
      <c r="A60" s="4">
        <v>7</v>
      </c>
      <c r="B60" s="5" t="s">
        <v>215</v>
      </c>
      <c r="C60" s="5" t="s">
        <v>13</v>
      </c>
      <c r="D60" s="4">
        <f>2023-MID(E60,7,4)</f>
        <v>38</v>
      </c>
      <c r="E60" s="18" t="s">
        <v>216</v>
      </c>
      <c r="F60" s="5">
        <v>15532726899</v>
      </c>
      <c r="G60" s="2" t="s">
        <v>198</v>
      </c>
      <c r="H60" s="3">
        <v>104</v>
      </c>
      <c r="I60" s="3" t="s">
        <v>16</v>
      </c>
      <c r="J60" s="11" t="s">
        <v>217</v>
      </c>
      <c r="K60" s="130">
        <v>1400</v>
      </c>
      <c r="L60" s="3">
        <v>3</v>
      </c>
    </row>
    <row r="61" ht="14.25" customHeight="1" x14ac:dyDescent="0.15" spans="1:12">
      <c r="A61" s="4">
        <v>8</v>
      </c>
      <c r="B61" s="5" t="s">
        <v>218</v>
      </c>
      <c r="C61" s="5" t="s">
        <v>13</v>
      </c>
      <c r="D61" s="4">
        <f>2023-MID(E61,7,4)</f>
        <v>60</v>
      </c>
      <c r="E61" s="18" t="s">
        <v>219</v>
      </c>
      <c r="F61" s="5">
        <v>15030786961</v>
      </c>
      <c r="G61" s="2" t="s">
        <v>198</v>
      </c>
      <c r="H61" s="3">
        <v>104</v>
      </c>
      <c r="I61" s="3" t="s">
        <v>16</v>
      </c>
      <c r="J61" s="11" t="s">
        <v>220</v>
      </c>
      <c r="K61" s="130">
        <v>1400</v>
      </c>
      <c r="L61" s="3">
        <v>3</v>
      </c>
    </row>
    <row r="62" ht="14.25" customHeight="1" x14ac:dyDescent="0.15" spans="1:12">
      <c r="A62" s="4">
        <v>9</v>
      </c>
      <c r="B62" s="5" t="s">
        <v>221</v>
      </c>
      <c r="C62" s="5" t="s">
        <v>13</v>
      </c>
      <c r="D62" s="4">
        <f>2023-MID(E62,7,4)</f>
        <v>57</v>
      </c>
      <c r="E62" s="18" t="s">
        <v>222</v>
      </c>
      <c r="F62" s="5">
        <v>17732479983</v>
      </c>
      <c r="G62" s="2" t="s">
        <v>198</v>
      </c>
      <c r="H62" s="3">
        <v>104</v>
      </c>
      <c r="I62" s="3" t="s">
        <v>16</v>
      </c>
      <c r="J62" s="11" t="s">
        <v>223</v>
      </c>
      <c r="K62" s="130">
        <v>1400</v>
      </c>
      <c r="L62" s="3">
        <v>3</v>
      </c>
    </row>
    <row r="63" ht="14.25" customHeight="1" x14ac:dyDescent="0.15" spans="1:12">
      <c r="A63" s="4">
        <v>10</v>
      </c>
      <c r="B63" s="5" t="s">
        <v>224</v>
      </c>
      <c r="C63" s="5" t="s">
        <v>13</v>
      </c>
      <c r="D63" s="4">
        <f>2023-MID(E63,7,4)</f>
        <v>57</v>
      </c>
      <c r="E63" s="18" t="s">
        <v>225</v>
      </c>
      <c r="F63" s="5">
        <v>15630762820</v>
      </c>
      <c r="G63" s="2" t="s">
        <v>198</v>
      </c>
      <c r="H63" s="3">
        <v>104</v>
      </c>
      <c r="I63" s="3" t="s">
        <v>16</v>
      </c>
      <c r="J63" s="11" t="s">
        <v>226</v>
      </c>
      <c r="K63" s="130">
        <v>1400</v>
      </c>
      <c r="L63" s="3">
        <v>3</v>
      </c>
    </row>
    <row r="64" ht="14.25" customHeight="1" x14ac:dyDescent="0.15" spans="1:12">
      <c r="A64" s="4">
        <v>11</v>
      </c>
      <c r="B64" s="5" t="s">
        <v>227</v>
      </c>
      <c r="C64" s="5" t="s">
        <v>13</v>
      </c>
      <c r="D64" s="4">
        <f>2023-MID(E64,7,4)</f>
        <v>52</v>
      </c>
      <c r="E64" s="6" t="s">
        <v>228</v>
      </c>
      <c r="F64" s="5">
        <v>18031761020</v>
      </c>
      <c r="G64" s="2" t="s">
        <v>198</v>
      </c>
      <c r="H64" s="3">
        <v>104</v>
      </c>
      <c r="I64" s="3" t="s">
        <v>16</v>
      </c>
      <c r="J64" s="11" t="s">
        <v>229</v>
      </c>
      <c r="K64" s="130">
        <v>1400</v>
      </c>
      <c r="L64" s="3">
        <v>3</v>
      </c>
    </row>
    <row r="65" ht="14.25" customHeight="1" x14ac:dyDescent="0.15" spans="1:12">
      <c r="A65" s="4">
        <v>12</v>
      </c>
      <c r="B65" s="5" t="s">
        <v>230</v>
      </c>
      <c r="C65" s="5" t="s">
        <v>13</v>
      </c>
      <c r="D65" s="4">
        <f>2023-MID(E65,7,4)</f>
        <v>59</v>
      </c>
      <c r="E65" s="6" t="s">
        <v>231</v>
      </c>
      <c r="F65" s="5">
        <v>15732796133</v>
      </c>
      <c r="G65" s="2" t="s">
        <v>198</v>
      </c>
      <c r="H65" s="3">
        <v>104</v>
      </c>
      <c r="I65" s="3" t="s">
        <v>16</v>
      </c>
      <c r="J65" s="11" t="s">
        <v>232</v>
      </c>
      <c r="K65" s="130">
        <v>1400</v>
      </c>
      <c r="L65" s="3">
        <v>3</v>
      </c>
    </row>
    <row r="66" ht="14.25" customHeight="1" x14ac:dyDescent="0.15" spans="1:12">
      <c r="A66" s="4">
        <v>13</v>
      </c>
      <c r="B66" s="5" t="s">
        <v>233</v>
      </c>
      <c r="C66" s="5" t="s">
        <v>13</v>
      </c>
      <c r="D66" s="4">
        <f>2023-MID(E66,7,4)</f>
        <v>52</v>
      </c>
      <c r="E66" s="18" t="s">
        <v>234</v>
      </c>
      <c r="F66" s="5">
        <v>18833768578</v>
      </c>
      <c r="G66" s="2" t="s">
        <v>198</v>
      </c>
      <c r="H66" s="3">
        <v>104</v>
      </c>
      <c r="I66" s="3" t="s">
        <v>16</v>
      </c>
      <c r="J66" s="11" t="s">
        <v>235</v>
      </c>
      <c r="K66" s="130">
        <v>1400</v>
      </c>
      <c r="L66" s="3">
        <v>3</v>
      </c>
    </row>
    <row r="67" ht="14.25" customHeight="1" x14ac:dyDescent="0.15" spans="1:12">
      <c r="A67" s="4">
        <v>14</v>
      </c>
      <c r="B67" s="5" t="s">
        <v>236</v>
      </c>
      <c r="C67" s="5" t="s">
        <v>13</v>
      </c>
      <c r="D67" s="4">
        <f>2023-MID(E67,7,4)</f>
        <v>34</v>
      </c>
      <c r="E67" s="18" t="s">
        <v>237</v>
      </c>
      <c r="F67" s="5">
        <v>15532787280</v>
      </c>
      <c r="G67" s="2" t="s">
        <v>198</v>
      </c>
      <c r="H67" s="3">
        <v>104</v>
      </c>
      <c r="I67" s="3" t="s">
        <v>16</v>
      </c>
      <c r="J67" s="11" t="s">
        <v>238</v>
      </c>
      <c r="K67" s="130">
        <v>1400</v>
      </c>
      <c r="L67" s="3">
        <v>3</v>
      </c>
    </row>
    <row r="68" ht="14.25" customHeight="1" x14ac:dyDescent="0.15" spans="1:12">
      <c r="A68" s="4">
        <v>15</v>
      </c>
      <c r="B68" s="5" t="s">
        <v>239</v>
      </c>
      <c r="C68" s="5" t="s">
        <v>13</v>
      </c>
      <c r="D68" s="4">
        <f>2023-MID(E68,7,4)</f>
        <v>60</v>
      </c>
      <c r="E68" s="18" t="s">
        <v>240</v>
      </c>
      <c r="F68" s="5">
        <v>13111786099</v>
      </c>
      <c r="G68" s="2" t="s">
        <v>198</v>
      </c>
      <c r="H68" s="3">
        <v>104</v>
      </c>
      <c r="I68" s="3" t="s">
        <v>16</v>
      </c>
      <c r="J68" s="11" t="s">
        <v>241</v>
      </c>
      <c r="K68" s="130">
        <v>1400</v>
      </c>
      <c r="L68" s="3">
        <v>3</v>
      </c>
    </row>
    <row r="69" ht="14.25" customHeight="1" x14ac:dyDescent="0.15" spans="1:12">
      <c r="A69" s="4">
        <v>16</v>
      </c>
      <c r="B69" s="5" t="s">
        <v>242</v>
      </c>
      <c r="C69" s="5" t="s">
        <v>13</v>
      </c>
      <c r="D69" s="4">
        <f>2023-MID(E69,7,4)</f>
        <v>55</v>
      </c>
      <c r="E69" s="18" t="s">
        <v>243</v>
      </c>
      <c r="F69" s="5">
        <v>13103377332</v>
      </c>
      <c r="G69" s="2" t="s">
        <v>198</v>
      </c>
      <c r="H69" s="3">
        <v>104</v>
      </c>
      <c r="I69" s="3" t="s">
        <v>16</v>
      </c>
      <c r="J69" s="11" t="s">
        <v>244</v>
      </c>
      <c r="K69" s="130">
        <v>1400</v>
      </c>
      <c r="L69" s="3">
        <v>3</v>
      </c>
    </row>
    <row r="70" s="129" customFormat="1" ht="14.25" customHeight="1" x14ac:dyDescent="0.15" spans="1:12">
      <c r="A70" s="135">
        <v>17</v>
      </c>
      <c r="B70" s="133" t="s">
        <v>245</v>
      </c>
      <c r="C70" s="133" t="s">
        <v>13</v>
      </c>
      <c r="D70" s="135">
        <f>2023-MID(E70,7,4)</f>
        <v>58</v>
      </c>
      <c r="E70" s="136" t="s">
        <v>246</v>
      </c>
      <c r="F70" s="133">
        <v>15512788804</v>
      </c>
      <c r="G70" s="132" t="s">
        <v>198</v>
      </c>
      <c r="H70" s="130">
        <v>104</v>
      </c>
      <c r="I70" s="130" t="s">
        <v>16</v>
      </c>
      <c r="J70" s="131" t="s">
        <v>247</v>
      </c>
      <c r="K70" s="130">
        <v>1400</v>
      </c>
      <c r="L70" s="130">
        <v>3</v>
      </c>
    </row>
    <row r="71" x14ac:dyDescent="0.15" spans="1:12">
      <c r="A71" s="4">
        <v>1</v>
      </c>
      <c r="B71" s="5" t="s">
        <v>248</v>
      </c>
      <c r="C71" s="5" t="s">
        <v>13</v>
      </c>
      <c r="D71" s="4">
        <f>2023-MID(E71,7,4)</f>
        <v>53</v>
      </c>
      <c r="E71" s="18" t="s">
        <v>249</v>
      </c>
      <c r="F71" s="5">
        <v>13930751639</v>
      </c>
      <c r="G71" s="9" t="s">
        <v>250</v>
      </c>
      <c r="H71" s="3">
        <v>100</v>
      </c>
      <c r="I71" s="3" t="s">
        <v>16</v>
      </c>
      <c r="J71" s="11" t="s">
        <v>251</v>
      </c>
      <c r="K71" s="3">
        <v>2200</v>
      </c>
      <c r="L71" s="3">
        <v>1</v>
      </c>
    </row>
    <row r="72" x14ac:dyDescent="0.15" spans="1:12">
      <c r="A72" s="4">
        <v>2</v>
      </c>
      <c r="B72" s="5" t="s">
        <v>196</v>
      </c>
      <c r="C72" s="5" t="s">
        <v>13</v>
      </c>
      <c r="D72" s="4">
        <f>2023-MID(E72,7,4)</f>
        <v>57</v>
      </c>
      <c r="E72" s="18" t="s">
        <v>197</v>
      </c>
      <c r="F72" s="5">
        <v>15732796376</v>
      </c>
      <c r="G72" s="9" t="s">
        <v>250</v>
      </c>
      <c r="H72" s="3">
        <v>100</v>
      </c>
      <c r="I72" s="3" t="s">
        <v>16</v>
      </c>
      <c r="J72" s="11" t="s">
        <v>252</v>
      </c>
      <c r="K72" s="3">
        <v>2200</v>
      </c>
      <c r="L72" s="3">
        <v>1</v>
      </c>
    </row>
    <row r="73" x14ac:dyDescent="0.15" spans="1:12">
      <c r="A73" s="4">
        <v>3</v>
      </c>
      <c r="B73" s="5" t="s">
        <v>200</v>
      </c>
      <c r="C73" s="5" t="s">
        <v>13</v>
      </c>
      <c r="D73" s="4">
        <f>2023-MID(E73,7,4)</f>
        <v>57</v>
      </c>
      <c r="E73" s="5" t="s">
        <v>201</v>
      </c>
      <c r="F73" s="5">
        <v>13315744426</v>
      </c>
      <c r="G73" s="9" t="s">
        <v>250</v>
      </c>
      <c r="H73" s="3">
        <v>100</v>
      </c>
      <c r="I73" s="3" t="s">
        <v>16</v>
      </c>
      <c r="J73" s="11" t="s">
        <v>253</v>
      </c>
      <c r="K73" s="3">
        <v>2200</v>
      </c>
      <c r="L73" s="3">
        <v>1</v>
      </c>
    </row>
    <row r="74" x14ac:dyDescent="0.15" spans="1:12">
      <c r="A74" s="4">
        <v>4</v>
      </c>
      <c r="B74" s="5" t="s">
        <v>254</v>
      </c>
      <c r="C74" s="5" t="s">
        <v>13</v>
      </c>
      <c r="D74" s="4">
        <f>2023-MID(E74,7,4)</f>
        <v>52</v>
      </c>
      <c r="E74" s="5" t="s">
        <v>255</v>
      </c>
      <c r="F74" s="5">
        <v>17331767901</v>
      </c>
      <c r="G74" s="9" t="s">
        <v>250</v>
      </c>
      <c r="H74" s="3">
        <v>100</v>
      </c>
      <c r="I74" s="3" t="s">
        <v>16</v>
      </c>
      <c r="J74" s="11" t="s">
        <v>256</v>
      </c>
      <c r="K74" s="3">
        <v>2200</v>
      </c>
      <c r="L74" s="3">
        <v>1</v>
      </c>
    </row>
    <row r="75" x14ac:dyDescent="0.15" spans="1:12">
      <c r="A75" s="4">
        <v>5</v>
      </c>
      <c r="B75" s="5" t="s">
        <v>257</v>
      </c>
      <c r="C75" s="5" t="s">
        <v>13</v>
      </c>
      <c r="D75" s="4">
        <f>2023-MID(E75,7,4)</f>
        <v>54</v>
      </c>
      <c r="E75" s="5" t="s">
        <v>258</v>
      </c>
      <c r="F75" s="5">
        <v>13031892265</v>
      </c>
      <c r="G75" s="9" t="s">
        <v>250</v>
      </c>
      <c r="H75" s="3">
        <v>100</v>
      </c>
      <c r="I75" s="3" t="s">
        <v>16</v>
      </c>
      <c r="J75" s="11" t="s">
        <v>259</v>
      </c>
      <c r="K75" s="3">
        <v>2200</v>
      </c>
      <c r="L75" s="3">
        <v>1</v>
      </c>
    </row>
    <row r="76" x14ac:dyDescent="0.15" spans="1:12">
      <c r="A76" s="4">
        <v>6</v>
      </c>
      <c r="B76" s="5" t="s">
        <v>203</v>
      </c>
      <c r="C76" s="5" t="s">
        <v>13</v>
      </c>
      <c r="D76" s="4">
        <f>2023-MID(E76,7,4)</f>
        <v>58</v>
      </c>
      <c r="E76" s="18" t="s">
        <v>204</v>
      </c>
      <c r="F76" s="5">
        <v>15226775919</v>
      </c>
      <c r="G76" s="9" t="s">
        <v>250</v>
      </c>
      <c r="H76" s="3">
        <v>100</v>
      </c>
      <c r="I76" s="3" t="s">
        <v>16</v>
      </c>
      <c r="J76" s="11" t="s">
        <v>260</v>
      </c>
      <c r="K76" s="3">
        <v>2200</v>
      </c>
      <c r="L76" s="3">
        <v>1</v>
      </c>
    </row>
    <row r="77" x14ac:dyDescent="0.15" spans="1:12">
      <c r="A77" s="4">
        <v>7</v>
      </c>
      <c r="B77" s="5" t="s">
        <v>206</v>
      </c>
      <c r="C77" s="5" t="s">
        <v>13</v>
      </c>
      <c r="D77" s="4">
        <f>2023-MID(E77,7,4)</f>
        <v>59</v>
      </c>
      <c r="E77" s="18" t="s">
        <v>207</v>
      </c>
      <c r="F77" s="5">
        <v>18333076328</v>
      </c>
      <c r="G77" s="9" t="s">
        <v>250</v>
      </c>
      <c r="H77" s="3">
        <v>100</v>
      </c>
      <c r="I77" s="3" t="s">
        <v>16</v>
      </c>
      <c r="J77" s="11" t="s">
        <v>261</v>
      </c>
      <c r="K77" s="3">
        <v>2200</v>
      </c>
      <c r="L77" s="3">
        <v>1</v>
      </c>
    </row>
    <row r="78" x14ac:dyDescent="0.15" spans="1:12">
      <c r="A78" s="4">
        <v>8</v>
      </c>
      <c r="B78" s="5" t="s">
        <v>262</v>
      </c>
      <c r="C78" s="5" t="s">
        <v>13</v>
      </c>
      <c r="D78" s="4">
        <f>2023-MID(E78,7,4)</f>
        <v>50</v>
      </c>
      <c r="E78" s="18" t="s">
        <v>263</v>
      </c>
      <c r="F78" s="5">
        <v>18713095696</v>
      </c>
      <c r="G78" s="9" t="s">
        <v>250</v>
      </c>
      <c r="H78" s="3">
        <v>100</v>
      </c>
      <c r="I78" s="3" t="s">
        <v>16</v>
      </c>
      <c r="J78" s="11" t="s">
        <v>264</v>
      </c>
      <c r="K78" s="3">
        <v>2200</v>
      </c>
      <c r="L78" s="3">
        <v>1</v>
      </c>
    </row>
    <row r="79" x14ac:dyDescent="0.15" spans="1:12">
      <c r="A79" s="4">
        <v>9</v>
      </c>
      <c r="B79" s="5" t="s">
        <v>212</v>
      </c>
      <c r="C79" s="5" t="s">
        <v>13</v>
      </c>
      <c r="D79" s="4">
        <f>2023-MID(E79,7,4)</f>
        <v>52</v>
      </c>
      <c r="E79" s="18" t="s">
        <v>213</v>
      </c>
      <c r="F79" s="5">
        <v>15075728970</v>
      </c>
      <c r="G79" s="9" t="s">
        <v>250</v>
      </c>
      <c r="H79" s="3">
        <v>100</v>
      </c>
      <c r="I79" s="3" t="s">
        <v>16</v>
      </c>
      <c r="J79" s="11" t="s">
        <v>265</v>
      </c>
      <c r="K79" s="3">
        <v>2200</v>
      </c>
      <c r="L79" s="3">
        <v>1</v>
      </c>
    </row>
    <row r="80" x14ac:dyDescent="0.15" spans="1:12">
      <c r="A80" s="4">
        <v>10</v>
      </c>
      <c r="B80" s="5" t="s">
        <v>215</v>
      </c>
      <c r="C80" s="5" t="s">
        <v>13</v>
      </c>
      <c r="D80" s="4">
        <f>2023-MID(E80,7,4)</f>
        <v>38</v>
      </c>
      <c r="E80" s="18" t="s">
        <v>216</v>
      </c>
      <c r="F80" s="5">
        <v>15532726899</v>
      </c>
      <c r="G80" s="9" t="s">
        <v>250</v>
      </c>
      <c r="H80" s="3">
        <v>100</v>
      </c>
      <c r="I80" s="3" t="s">
        <v>16</v>
      </c>
      <c r="J80" s="11" t="s">
        <v>266</v>
      </c>
      <c r="K80" s="3">
        <v>2200</v>
      </c>
      <c r="L80" s="3">
        <v>1</v>
      </c>
    </row>
    <row r="81" x14ac:dyDescent="0.15" spans="1:12">
      <c r="A81" s="4">
        <v>11</v>
      </c>
      <c r="B81" s="5" t="s">
        <v>218</v>
      </c>
      <c r="C81" s="5" t="s">
        <v>13</v>
      </c>
      <c r="D81" s="4">
        <f>2023-MID(E81,7,4)</f>
        <v>60</v>
      </c>
      <c r="E81" s="18" t="s">
        <v>219</v>
      </c>
      <c r="F81" s="5">
        <v>15030786961</v>
      </c>
      <c r="G81" s="9" t="s">
        <v>250</v>
      </c>
      <c r="H81" s="3">
        <v>100</v>
      </c>
      <c r="I81" s="3" t="s">
        <v>16</v>
      </c>
      <c r="J81" s="11" t="s">
        <v>267</v>
      </c>
      <c r="K81" s="3">
        <v>2200</v>
      </c>
      <c r="L81" s="3">
        <v>1</v>
      </c>
    </row>
    <row r="82" x14ac:dyDescent="0.15" spans="1:12">
      <c r="A82" s="4">
        <v>12</v>
      </c>
      <c r="B82" s="5" t="s">
        <v>221</v>
      </c>
      <c r="C82" s="5" t="s">
        <v>13</v>
      </c>
      <c r="D82" s="4">
        <f>2023-MID(E82,7,4)</f>
        <v>57</v>
      </c>
      <c r="E82" s="18" t="s">
        <v>222</v>
      </c>
      <c r="F82" s="5">
        <v>17732479983</v>
      </c>
      <c r="G82" s="9" t="s">
        <v>250</v>
      </c>
      <c r="H82" s="3">
        <v>100</v>
      </c>
      <c r="I82" s="3" t="s">
        <v>16</v>
      </c>
      <c r="J82" s="11" t="s">
        <v>268</v>
      </c>
      <c r="K82" s="3">
        <v>2200</v>
      </c>
      <c r="L82" s="3">
        <v>1</v>
      </c>
    </row>
    <row r="83" x14ac:dyDescent="0.15" spans="1:12">
      <c r="A83" s="4">
        <v>13</v>
      </c>
      <c r="B83" s="5" t="s">
        <v>224</v>
      </c>
      <c r="C83" s="5" t="s">
        <v>13</v>
      </c>
      <c r="D83" s="4">
        <f>2023-MID(E83,7,4)</f>
        <v>57</v>
      </c>
      <c r="E83" s="18" t="s">
        <v>225</v>
      </c>
      <c r="F83" s="5">
        <v>15630762820</v>
      </c>
      <c r="G83" s="9" t="s">
        <v>250</v>
      </c>
      <c r="H83" s="3">
        <v>100</v>
      </c>
      <c r="I83" s="3" t="s">
        <v>16</v>
      </c>
      <c r="J83" s="11" t="s">
        <v>269</v>
      </c>
      <c r="K83" s="3">
        <v>2200</v>
      </c>
      <c r="L83" s="3">
        <v>1</v>
      </c>
    </row>
    <row r="84" x14ac:dyDescent="0.15" spans="1:12">
      <c r="A84" s="4">
        <v>14</v>
      </c>
      <c r="B84" s="5" t="s">
        <v>230</v>
      </c>
      <c r="C84" s="5" t="s">
        <v>13</v>
      </c>
      <c r="D84" s="4">
        <f>2023-MID(E84,7,4)</f>
        <v>59</v>
      </c>
      <c r="E84" s="5" t="s">
        <v>231</v>
      </c>
      <c r="F84" s="5">
        <v>15732796133</v>
      </c>
      <c r="G84" s="9" t="s">
        <v>250</v>
      </c>
      <c r="H84" s="3">
        <v>100</v>
      </c>
      <c r="I84" s="3" t="s">
        <v>16</v>
      </c>
      <c r="J84" s="11" t="s">
        <v>270</v>
      </c>
      <c r="K84" s="3">
        <v>2200</v>
      </c>
      <c r="L84" s="3">
        <v>1</v>
      </c>
    </row>
    <row r="85" x14ac:dyDescent="0.15" spans="1:12">
      <c r="A85" s="4">
        <v>15</v>
      </c>
      <c r="B85" s="5" t="s">
        <v>271</v>
      </c>
      <c r="C85" s="5" t="s">
        <v>13</v>
      </c>
      <c r="D85" s="4">
        <f>2023-MID(E85,7,4)</f>
        <v>60</v>
      </c>
      <c r="E85" s="18" t="s">
        <v>272</v>
      </c>
      <c r="F85" s="5">
        <v>13171707493</v>
      </c>
      <c r="G85" s="9" t="s">
        <v>250</v>
      </c>
      <c r="H85" s="3">
        <v>100</v>
      </c>
      <c r="I85" s="3" t="s">
        <v>16</v>
      </c>
      <c r="J85" s="11" t="s">
        <v>273</v>
      </c>
      <c r="K85" s="3">
        <v>2200</v>
      </c>
      <c r="L85" s="3">
        <v>1</v>
      </c>
    </row>
    <row r="86" x14ac:dyDescent="0.15" spans="1:12">
      <c r="A86" s="4">
        <v>16</v>
      </c>
      <c r="B86" s="5" t="s">
        <v>233</v>
      </c>
      <c r="C86" s="5" t="s">
        <v>13</v>
      </c>
      <c r="D86" s="4">
        <f>2023-MID(E86,7,4)</f>
        <v>52</v>
      </c>
      <c r="E86" s="18" t="s">
        <v>234</v>
      </c>
      <c r="F86" s="5">
        <v>18833768578</v>
      </c>
      <c r="G86" s="9" t="s">
        <v>250</v>
      </c>
      <c r="H86" s="3">
        <v>100</v>
      </c>
      <c r="I86" s="3" t="s">
        <v>16</v>
      </c>
      <c r="J86" s="11" t="s">
        <v>274</v>
      </c>
      <c r="K86" s="3">
        <v>2200</v>
      </c>
      <c r="L86" s="3">
        <v>1</v>
      </c>
    </row>
    <row r="87" x14ac:dyDescent="0.15" spans="1:12">
      <c r="A87" s="4">
        <v>17</v>
      </c>
      <c r="B87" s="5" t="s">
        <v>236</v>
      </c>
      <c r="C87" s="5" t="s">
        <v>13</v>
      </c>
      <c r="D87" s="4">
        <f>2023-MID(E87,7,4)</f>
        <v>34</v>
      </c>
      <c r="E87" s="18" t="s">
        <v>237</v>
      </c>
      <c r="F87" s="5">
        <v>15532787280</v>
      </c>
      <c r="G87" s="9" t="s">
        <v>250</v>
      </c>
      <c r="H87" s="3">
        <v>100</v>
      </c>
      <c r="I87" s="3" t="s">
        <v>16</v>
      </c>
      <c r="J87" s="11" t="s">
        <v>275</v>
      </c>
      <c r="K87" s="3">
        <v>2200</v>
      </c>
      <c r="L87" s="3">
        <v>1</v>
      </c>
    </row>
    <row r="88" x14ac:dyDescent="0.15" spans="1:12">
      <c r="A88" s="4">
        <v>18</v>
      </c>
      <c r="B88" s="5" t="s">
        <v>239</v>
      </c>
      <c r="C88" s="5" t="s">
        <v>13</v>
      </c>
      <c r="D88" s="4">
        <f>2023-MID(E88,7,4)</f>
        <v>60</v>
      </c>
      <c r="E88" s="18" t="s">
        <v>240</v>
      </c>
      <c r="F88" s="5">
        <v>13111786099</v>
      </c>
      <c r="G88" s="9" t="s">
        <v>250</v>
      </c>
      <c r="H88" s="3">
        <v>100</v>
      </c>
      <c r="I88" s="3" t="s">
        <v>16</v>
      </c>
      <c r="J88" s="11" t="s">
        <v>276</v>
      </c>
      <c r="K88" s="3">
        <v>2200</v>
      </c>
      <c r="L88" s="3">
        <v>1</v>
      </c>
    </row>
    <row r="89" x14ac:dyDescent="0.15" spans="1:12">
      <c r="A89" s="4">
        <v>19</v>
      </c>
      <c r="B89" s="5" t="s">
        <v>242</v>
      </c>
      <c r="C89" s="5" t="s">
        <v>13</v>
      </c>
      <c r="D89" s="4">
        <f>2023-MID(E89,7,4)</f>
        <v>55</v>
      </c>
      <c r="E89" s="18" t="s">
        <v>243</v>
      </c>
      <c r="F89" s="5">
        <v>13103377332</v>
      </c>
      <c r="G89" s="9" t="s">
        <v>250</v>
      </c>
      <c r="H89" s="3">
        <v>100</v>
      </c>
      <c r="I89" s="3" t="s">
        <v>16</v>
      </c>
      <c r="J89" s="11" t="s">
        <v>277</v>
      </c>
      <c r="K89" s="3">
        <v>2200</v>
      </c>
      <c r="L89" s="3">
        <v>1</v>
      </c>
    </row>
    <row r="90" x14ac:dyDescent="0.15" spans="1:12">
      <c r="A90" s="4">
        <v>20</v>
      </c>
      <c r="B90" s="5" t="s">
        <v>245</v>
      </c>
      <c r="C90" s="5" t="s">
        <v>13</v>
      </c>
      <c r="D90" s="4">
        <f>2023-MID(E90,7,4)</f>
        <v>58</v>
      </c>
      <c r="E90" s="5" t="s">
        <v>246</v>
      </c>
      <c r="F90" s="5">
        <v>15512788840</v>
      </c>
      <c r="G90" s="9" t="s">
        <v>250</v>
      </c>
      <c r="H90" s="3">
        <v>100</v>
      </c>
      <c r="I90" s="3" t="s">
        <v>16</v>
      </c>
      <c r="J90" s="11" t="s">
        <v>278</v>
      </c>
      <c r="K90" s="3">
        <v>2200</v>
      </c>
      <c r="L90" s="3">
        <v>1</v>
      </c>
    </row>
    <row r="91" x14ac:dyDescent="0.15" spans="1:12">
      <c r="A91" s="4">
        <v>21</v>
      </c>
      <c r="B91" s="5" t="s">
        <v>279</v>
      </c>
      <c r="C91" s="5" t="s">
        <v>13</v>
      </c>
      <c r="D91" s="4">
        <f>2023-MID(E91,7,4)</f>
        <v>36</v>
      </c>
      <c r="E91" s="5" t="s">
        <v>280</v>
      </c>
      <c r="F91" s="5">
        <v>15231737401</v>
      </c>
      <c r="G91" s="9" t="s">
        <v>250</v>
      </c>
      <c r="H91" s="3">
        <v>100</v>
      </c>
      <c r="I91" s="3" t="s">
        <v>16</v>
      </c>
      <c r="J91" s="11" t="s">
        <v>281</v>
      </c>
      <c r="K91" s="3">
        <v>2200</v>
      </c>
      <c r="L91" s="3">
        <v>1</v>
      </c>
    </row>
    <row r="92" ht="13.499794" customHeight="1" x14ac:dyDescent="0.15" spans="1:12">
      <c r="A92" s="4">
        <v>1</v>
      </c>
      <c r="B92" s="12" t="s">
        <v>282</v>
      </c>
      <c r="C92" s="5" t="s">
        <v>13</v>
      </c>
      <c r="D92" s="4">
        <f>2023-MID(E92,7,4)</f>
        <v>59</v>
      </c>
      <c r="E92" s="19" t="s">
        <v>283</v>
      </c>
      <c r="F92" s="8">
        <v>19931758717</v>
      </c>
      <c r="G92" s="9" t="s">
        <v>284</v>
      </c>
      <c r="H92" s="5">
        <v>100</v>
      </c>
      <c r="I92" s="5" t="s">
        <v>16</v>
      </c>
      <c r="J92" s="6" t="s">
        <v>285</v>
      </c>
      <c r="K92" s="5">
        <v>2200</v>
      </c>
      <c r="L92" s="5">
        <v>2</v>
      </c>
    </row>
    <row r="93" ht="13.499794" customHeight="1" x14ac:dyDescent="0.15" spans="1:12">
      <c r="A93" s="4">
        <v>2</v>
      </c>
      <c r="B93" s="12" t="s">
        <v>286</v>
      </c>
      <c r="C93" s="5" t="s">
        <v>13</v>
      </c>
      <c r="D93" s="4">
        <f>2023-MID(E93,7,4)</f>
        <v>59</v>
      </c>
      <c r="E93" s="19" t="s">
        <v>287</v>
      </c>
      <c r="F93" s="8">
        <v>13293469930</v>
      </c>
      <c r="G93" s="9" t="s">
        <v>284</v>
      </c>
      <c r="H93" s="5">
        <v>100</v>
      </c>
      <c r="I93" s="5" t="s">
        <v>16</v>
      </c>
      <c r="J93" s="6" t="s">
        <v>288</v>
      </c>
      <c r="K93" s="5">
        <v>2200</v>
      </c>
      <c r="L93" s="5">
        <v>2</v>
      </c>
    </row>
    <row r="94" ht="13.499794" customHeight="1" x14ac:dyDescent="0.15" spans="1:12">
      <c r="A94" s="4">
        <v>3</v>
      </c>
      <c r="B94" s="12" t="s">
        <v>289</v>
      </c>
      <c r="C94" s="5" t="s">
        <v>13</v>
      </c>
      <c r="D94" s="4">
        <f>2023-MID(E94,7,4)</f>
        <v>49</v>
      </c>
      <c r="E94" s="8" t="s">
        <v>290</v>
      </c>
      <c r="F94" s="8">
        <v>15103270702</v>
      </c>
      <c r="G94" s="9" t="s">
        <v>284</v>
      </c>
      <c r="H94" s="5">
        <v>100</v>
      </c>
      <c r="I94" s="5" t="s">
        <v>16</v>
      </c>
      <c r="J94" s="6" t="s">
        <v>291</v>
      </c>
      <c r="K94" s="5">
        <v>2200</v>
      </c>
      <c r="L94" s="5">
        <v>2</v>
      </c>
    </row>
    <row r="95" ht="13.499794" customHeight="1" x14ac:dyDescent="0.15" spans="1:12">
      <c r="A95" s="4">
        <v>4</v>
      </c>
      <c r="B95" s="8" t="s">
        <v>292</v>
      </c>
      <c r="C95" s="5" t="s">
        <v>13</v>
      </c>
      <c r="D95" s="4">
        <f>2023-MID(E95,7,4)</f>
        <v>52</v>
      </c>
      <c r="E95" s="19" t="s">
        <v>293</v>
      </c>
      <c r="F95" s="8">
        <v>15100803692</v>
      </c>
      <c r="G95" s="9" t="s">
        <v>284</v>
      </c>
      <c r="H95" s="5">
        <v>100</v>
      </c>
      <c r="I95" s="5" t="s">
        <v>16</v>
      </c>
      <c r="J95" s="6" t="s">
        <v>294</v>
      </c>
      <c r="K95" s="5">
        <v>2200</v>
      </c>
      <c r="L95" s="5">
        <v>2</v>
      </c>
    </row>
    <row r="96" ht="13.499794" customHeight="1" x14ac:dyDescent="0.15" spans="1:12">
      <c r="A96" s="4">
        <v>5</v>
      </c>
      <c r="B96" s="8" t="s">
        <v>295</v>
      </c>
      <c r="C96" s="5" t="s">
        <v>13</v>
      </c>
      <c r="D96" s="4">
        <f>2023-MID(E96,7,4)</f>
        <v>35</v>
      </c>
      <c r="E96" s="6" t="s">
        <v>296</v>
      </c>
      <c r="F96" s="8">
        <v>15030702780</v>
      </c>
      <c r="G96" s="9" t="s">
        <v>284</v>
      </c>
      <c r="H96" s="5">
        <v>100</v>
      </c>
      <c r="I96" s="5" t="s">
        <v>16</v>
      </c>
      <c r="J96" s="6" t="s">
        <v>297</v>
      </c>
      <c r="K96" s="5">
        <v>2200</v>
      </c>
      <c r="L96" s="5">
        <v>2</v>
      </c>
    </row>
    <row r="97" ht="13.499794" customHeight="1" x14ac:dyDescent="0.15" spans="1:12">
      <c r="A97" s="4">
        <v>6</v>
      </c>
      <c r="B97" s="8" t="s">
        <v>298</v>
      </c>
      <c r="C97" s="5" t="s">
        <v>13</v>
      </c>
      <c r="D97" s="4">
        <f>2023-MID(E97,7,4)</f>
        <v>45</v>
      </c>
      <c r="E97" s="6" t="s">
        <v>299</v>
      </c>
      <c r="F97" s="8">
        <v>15512786244</v>
      </c>
      <c r="G97" s="9" t="s">
        <v>284</v>
      </c>
      <c r="H97" s="5">
        <v>100</v>
      </c>
      <c r="I97" s="5" t="s">
        <v>16</v>
      </c>
      <c r="J97" s="6" t="s">
        <v>300</v>
      </c>
      <c r="K97" s="5">
        <v>2200</v>
      </c>
      <c r="L97" s="5">
        <v>2</v>
      </c>
    </row>
    <row r="98" ht="13.499794" customHeight="1" x14ac:dyDescent="0.15" spans="1:12">
      <c r="A98" s="4">
        <v>7</v>
      </c>
      <c r="B98" s="5" t="s">
        <v>301</v>
      </c>
      <c r="C98" s="5" t="s">
        <v>13</v>
      </c>
      <c r="D98" s="4">
        <f>2023-MID(E98,7,4)</f>
        <v>50</v>
      </c>
      <c r="E98" s="18" t="s">
        <v>302</v>
      </c>
      <c r="F98" s="5">
        <v>15613763785</v>
      </c>
      <c r="G98" s="9" t="s">
        <v>284</v>
      </c>
      <c r="H98" s="5">
        <v>100</v>
      </c>
      <c r="I98" s="5" t="s">
        <v>16</v>
      </c>
      <c r="J98" s="6" t="s">
        <v>303</v>
      </c>
      <c r="K98" s="5">
        <v>2200</v>
      </c>
      <c r="L98" s="5">
        <v>2</v>
      </c>
    </row>
    <row r="99" ht="13.499794" customHeight="1" x14ac:dyDescent="0.15" spans="1:12">
      <c r="A99" s="4">
        <v>8</v>
      </c>
      <c r="B99" s="5" t="s">
        <v>304</v>
      </c>
      <c r="C99" s="5" t="s">
        <v>13</v>
      </c>
      <c r="D99" s="4">
        <f>2023-MID(E99,7,4)</f>
        <v>55</v>
      </c>
      <c r="E99" s="18" t="s">
        <v>305</v>
      </c>
      <c r="F99" s="5">
        <v>18733760892</v>
      </c>
      <c r="G99" s="9" t="s">
        <v>284</v>
      </c>
      <c r="H99" s="5">
        <v>100</v>
      </c>
      <c r="I99" s="5" t="s">
        <v>16</v>
      </c>
      <c r="J99" s="6" t="s">
        <v>306</v>
      </c>
      <c r="K99" s="5">
        <v>2200</v>
      </c>
      <c r="L99" s="5">
        <v>2</v>
      </c>
    </row>
    <row r="100" ht="13.499794" customHeight="1" x14ac:dyDescent="0.15" spans="1:12">
      <c r="A100" s="4">
        <v>9</v>
      </c>
      <c r="B100" s="5" t="s">
        <v>307</v>
      </c>
      <c r="C100" s="5" t="s">
        <v>13</v>
      </c>
      <c r="D100" s="4">
        <f>2023-MID(E100,7,4)</f>
        <v>36</v>
      </c>
      <c r="E100" s="5" t="s">
        <v>308</v>
      </c>
      <c r="F100" s="5">
        <v>18730708074</v>
      </c>
      <c r="G100" s="9" t="s">
        <v>284</v>
      </c>
      <c r="H100" s="5">
        <v>100</v>
      </c>
      <c r="I100" s="5" t="s">
        <v>16</v>
      </c>
      <c r="J100" s="6" t="s">
        <v>309</v>
      </c>
      <c r="K100" s="5">
        <v>2200</v>
      </c>
      <c r="L100" s="5">
        <v>2</v>
      </c>
    </row>
    <row r="101" ht="13.499794" customHeight="1" x14ac:dyDescent="0.15" spans="1:12">
      <c r="A101" s="4">
        <v>10</v>
      </c>
      <c r="B101" s="5" t="s">
        <v>310</v>
      </c>
      <c r="C101" s="5" t="s">
        <v>13</v>
      </c>
      <c r="D101" s="4">
        <f>2023-MID(E101,7,4)</f>
        <v>51</v>
      </c>
      <c r="E101" s="18" t="s">
        <v>311</v>
      </c>
      <c r="F101" s="5">
        <v>18232751697</v>
      </c>
      <c r="G101" s="9" t="s">
        <v>284</v>
      </c>
      <c r="H101" s="5">
        <v>100</v>
      </c>
      <c r="I101" s="5" t="s">
        <v>16</v>
      </c>
      <c r="J101" s="6" t="s">
        <v>312</v>
      </c>
      <c r="K101" s="5">
        <v>2200</v>
      </c>
      <c r="L101" s="5">
        <v>2</v>
      </c>
    </row>
    <row r="102" ht="13.499794" customHeight="1" x14ac:dyDescent="0.15" spans="1:12">
      <c r="A102" s="4">
        <v>11</v>
      </c>
      <c r="B102" s="5" t="s">
        <v>313</v>
      </c>
      <c r="C102" s="5" t="s">
        <v>13</v>
      </c>
      <c r="D102" s="4">
        <f>2023-MID(E102,7,4)</f>
        <v>57</v>
      </c>
      <c r="E102" s="6" t="s">
        <v>314</v>
      </c>
      <c r="F102" s="5">
        <v>15128754268</v>
      </c>
      <c r="G102" s="9" t="s">
        <v>284</v>
      </c>
      <c r="H102" s="5">
        <v>100</v>
      </c>
      <c r="I102" s="5" t="s">
        <v>16</v>
      </c>
      <c r="J102" s="6" t="s">
        <v>315</v>
      </c>
      <c r="K102" s="5">
        <v>2200</v>
      </c>
      <c r="L102" s="5">
        <v>2</v>
      </c>
    </row>
    <row r="103" ht="13.499794" customHeight="1" x14ac:dyDescent="0.15" spans="1:12">
      <c r="A103" s="4">
        <v>12</v>
      </c>
      <c r="B103" s="5" t="s">
        <v>316</v>
      </c>
      <c r="C103" s="5" t="s">
        <v>13</v>
      </c>
      <c r="D103" s="4">
        <f>2023-MID(E103,7,4)</f>
        <v>44</v>
      </c>
      <c r="E103" s="18" t="s">
        <v>317</v>
      </c>
      <c r="F103" s="5">
        <v>15613790455</v>
      </c>
      <c r="G103" s="9" t="s">
        <v>284</v>
      </c>
      <c r="H103" s="5">
        <v>100</v>
      </c>
      <c r="I103" s="5" t="s">
        <v>16</v>
      </c>
      <c r="J103" s="6" t="s">
        <v>318</v>
      </c>
      <c r="K103" s="5">
        <v>2200</v>
      </c>
      <c r="L103" s="5">
        <v>2</v>
      </c>
    </row>
    <row r="104" ht="13.499794" customHeight="1" x14ac:dyDescent="0.15" spans="1:12">
      <c r="A104" s="4">
        <v>13</v>
      </c>
      <c r="B104" s="5" t="s">
        <v>319</v>
      </c>
      <c r="C104" s="5" t="s">
        <v>13</v>
      </c>
      <c r="D104" s="4">
        <f>2023-MID(E104,7,4)</f>
        <v>52</v>
      </c>
      <c r="E104" s="18" t="s">
        <v>320</v>
      </c>
      <c r="F104" s="5">
        <v>15076794991</v>
      </c>
      <c r="G104" s="9" t="s">
        <v>284</v>
      </c>
      <c r="H104" s="5">
        <v>100</v>
      </c>
      <c r="I104" s="5" t="s">
        <v>16</v>
      </c>
      <c r="J104" s="6" t="s">
        <v>321</v>
      </c>
      <c r="K104" s="5">
        <v>2200</v>
      </c>
      <c r="L104" s="5">
        <v>2</v>
      </c>
    </row>
    <row r="105" ht="13.499794" customHeight="1" x14ac:dyDescent="0.15" spans="1:12">
      <c r="A105" s="4">
        <v>14</v>
      </c>
      <c r="B105" s="5" t="s">
        <v>322</v>
      </c>
      <c r="C105" s="5" t="s">
        <v>13</v>
      </c>
      <c r="D105" s="4">
        <f>2023-MID(E105,7,4)</f>
        <v>57</v>
      </c>
      <c r="E105" s="5" t="s">
        <v>323</v>
      </c>
      <c r="F105" s="5">
        <v>15028719398</v>
      </c>
      <c r="G105" s="9" t="s">
        <v>284</v>
      </c>
      <c r="H105" s="5">
        <v>100</v>
      </c>
      <c r="I105" s="5" t="s">
        <v>16</v>
      </c>
      <c r="J105" s="6" t="s">
        <v>324</v>
      </c>
      <c r="K105" s="5">
        <v>2200</v>
      </c>
      <c r="L105" s="5">
        <v>2</v>
      </c>
    </row>
    <row r="106" ht="13.499794" customHeight="1" x14ac:dyDescent="0.15" spans="1:12">
      <c r="A106" s="4">
        <v>15</v>
      </c>
      <c r="B106" s="5" t="s">
        <v>325</v>
      </c>
      <c r="C106" s="5" t="s">
        <v>13</v>
      </c>
      <c r="D106" s="4">
        <f>2023-MID(E106,7,4)</f>
        <v>57</v>
      </c>
      <c r="E106" s="18" t="s">
        <v>326</v>
      </c>
      <c r="F106" s="5">
        <v>15732739856</v>
      </c>
      <c r="G106" s="9" t="s">
        <v>284</v>
      </c>
      <c r="H106" s="5">
        <v>100</v>
      </c>
      <c r="I106" s="5" t="s">
        <v>16</v>
      </c>
      <c r="J106" s="6" t="s">
        <v>327</v>
      </c>
      <c r="K106" s="5">
        <v>2200</v>
      </c>
      <c r="L106" s="5">
        <v>2</v>
      </c>
    </row>
    <row r="107" ht="13.499794" customHeight="1" x14ac:dyDescent="0.15" spans="1:12">
      <c r="A107" s="4">
        <v>16</v>
      </c>
      <c r="B107" s="5" t="s">
        <v>328</v>
      </c>
      <c r="C107" s="5" t="s">
        <v>13</v>
      </c>
      <c r="D107" s="4">
        <f>2023-MID(E107,7,4)</f>
        <v>45</v>
      </c>
      <c r="E107" s="18" t="s">
        <v>329</v>
      </c>
      <c r="F107" s="5">
        <v>15532880596</v>
      </c>
      <c r="G107" s="9" t="s">
        <v>284</v>
      </c>
      <c r="H107" s="5">
        <v>100</v>
      </c>
      <c r="I107" s="5" t="s">
        <v>16</v>
      </c>
      <c r="J107" s="6" t="s">
        <v>330</v>
      </c>
      <c r="K107" s="5">
        <v>2200</v>
      </c>
      <c r="L107" s="5">
        <v>2</v>
      </c>
    </row>
    <row r="108" ht="13.499794" customHeight="1" x14ac:dyDescent="0.15" spans="1:12">
      <c r="A108" s="4">
        <v>17</v>
      </c>
      <c r="B108" s="5" t="s">
        <v>331</v>
      </c>
      <c r="C108" s="5" t="s">
        <v>13</v>
      </c>
      <c r="D108" s="4">
        <f>2023-MID(E108,7,4)</f>
        <v>60</v>
      </c>
      <c r="E108" s="18" t="s">
        <v>332</v>
      </c>
      <c r="F108" s="5">
        <v>18231779013</v>
      </c>
      <c r="G108" s="9" t="s">
        <v>284</v>
      </c>
      <c r="H108" s="5">
        <v>100</v>
      </c>
      <c r="I108" s="5" t="s">
        <v>16</v>
      </c>
      <c r="J108" s="6" t="s">
        <v>333</v>
      </c>
      <c r="K108" s="5">
        <v>2200</v>
      </c>
      <c r="L108" s="5">
        <v>2</v>
      </c>
    </row>
    <row r="109" ht="13.499794" customHeight="1" x14ac:dyDescent="0.15" spans="1:12">
      <c r="A109" s="4">
        <v>18</v>
      </c>
      <c r="B109" s="5" t="s">
        <v>334</v>
      </c>
      <c r="C109" s="5" t="s">
        <v>13</v>
      </c>
      <c r="D109" s="4">
        <f>2023-MID(E109,7,4)</f>
        <v>43</v>
      </c>
      <c r="E109" s="18" t="s">
        <v>335</v>
      </c>
      <c r="F109" s="5">
        <v>15932710176</v>
      </c>
      <c r="G109" s="9" t="s">
        <v>284</v>
      </c>
      <c r="H109" s="5">
        <v>100</v>
      </c>
      <c r="I109" s="5" t="s">
        <v>16</v>
      </c>
      <c r="J109" s="6" t="s">
        <v>336</v>
      </c>
      <c r="K109" s="5">
        <v>2200</v>
      </c>
      <c r="L109" s="5">
        <v>2</v>
      </c>
    </row>
    <row r="110" ht="13.499794" customHeight="1" x14ac:dyDescent="0.15" spans="1:12">
      <c r="A110" s="4">
        <v>19</v>
      </c>
      <c r="B110" s="5" t="s">
        <v>337</v>
      </c>
      <c r="C110" s="5" t="s">
        <v>13</v>
      </c>
      <c r="D110" s="4">
        <f>2023-MID(E110,7,4)</f>
        <v>58</v>
      </c>
      <c r="E110" s="18" t="s">
        <v>338</v>
      </c>
      <c r="F110" s="5">
        <v>18733701960</v>
      </c>
      <c r="G110" s="9" t="s">
        <v>284</v>
      </c>
      <c r="H110" s="5">
        <v>100</v>
      </c>
      <c r="I110" s="5" t="s">
        <v>16</v>
      </c>
      <c r="J110" s="6" t="s">
        <v>339</v>
      </c>
      <c r="K110" s="5">
        <v>2200</v>
      </c>
      <c r="L110" s="5">
        <v>2</v>
      </c>
    </row>
    <row r="111" ht="13.499794" customHeight="1" x14ac:dyDescent="0.15" spans="1:12">
      <c r="A111" s="4">
        <v>20</v>
      </c>
      <c r="B111" s="5" t="s">
        <v>340</v>
      </c>
      <c r="C111" s="5" t="s">
        <v>13</v>
      </c>
      <c r="D111" s="4">
        <f>2023-MID(E111,7,4)</f>
        <v>42</v>
      </c>
      <c r="E111" s="18" t="s">
        <v>341</v>
      </c>
      <c r="F111" s="5">
        <v>15130780850</v>
      </c>
      <c r="G111" s="9" t="s">
        <v>284</v>
      </c>
      <c r="H111" s="5">
        <v>100</v>
      </c>
      <c r="I111" s="5" t="s">
        <v>16</v>
      </c>
      <c r="J111" s="6" t="s">
        <v>342</v>
      </c>
      <c r="K111" s="5">
        <v>2200</v>
      </c>
      <c r="L111" s="5">
        <v>2</v>
      </c>
    </row>
    <row r="112" ht="13.499794" customHeight="1" x14ac:dyDescent="0.15" spans="1:12">
      <c r="A112" s="4">
        <v>21</v>
      </c>
      <c r="B112" s="5" t="s">
        <v>343</v>
      </c>
      <c r="C112" s="5" t="s">
        <v>13</v>
      </c>
      <c r="D112" s="4">
        <f>2023-MID(E112,7,4)</f>
        <v>51</v>
      </c>
      <c r="E112" s="6" t="s">
        <v>344</v>
      </c>
      <c r="F112" s="5">
        <v>15832769536</v>
      </c>
      <c r="G112" s="9" t="s">
        <v>284</v>
      </c>
      <c r="H112" s="5">
        <v>100</v>
      </c>
      <c r="I112" s="5" t="s">
        <v>16</v>
      </c>
      <c r="J112" s="6" t="s">
        <v>345</v>
      </c>
      <c r="K112" s="5">
        <v>2200</v>
      </c>
      <c r="L112" s="5">
        <v>2</v>
      </c>
    </row>
    <row r="113" x14ac:dyDescent="0.15" spans="1:12">
      <c r="A113" s="4">
        <v>1</v>
      </c>
      <c r="B113" s="12" t="s">
        <v>346</v>
      </c>
      <c r="C113" s="8" t="s">
        <v>13</v>
      </c>
      <c r="D113" s="4">
        <f>2023-MID(E113,7,4)</f>
        <v>37</v>
      </c>
      <c r="E113" s="19" t="s">
        <v>347</v>
      </c>
      <c r="F113" s="8">
        <v>13463759921</v>
      </c>
      <c r="G113" s="9" t="s">
        <v>348</v>
      </c>
      <c r="H113" s="3">
        <v>100</v>
      </c>
      <c r="I113" s="3" t="s">
        <v>16</v>
      </c>
      <c r="J113" s="11" t="s">
        <v>349</v>
      </c>
      <c r="K113" s="3">
        <v>2200</v>
      </c>
      <c r="L113" s="3">
        <v>3</v>
      </c>
    </row>
    <row r="114" x14ac:dyDescent="0.15" spans="1:12">
      <c r="A114" s="4">
        <v>2</v>
      </c>
      <c r="B114" s="12" t="s">
        <v>350</v>
      </c>
      <c r="C114" s="8" t="s">
        <v>13</v>
      </c>
      <c r="D114" s="4">
        <f>2023-MID(E114,7,4)</f>
        <v>31</v>
      </c>
      <c r="E114" s="6" t="s">
        <v>351</v>
      </c>
      <c r="F114" s="8">
        <v>17631759810</v>
      </c>
      <c r="G114" s="9" t="s">
        <v>348</v>
      </c>
      <c r="H114" s="3">
        <v>100</v>
      </c>
      <c r="I114" s="3" t="s">
        <v>16</v>
      </c>
      <c r="J114" s="11" t="s">
        <v>352</v>
      </c>
      <c r="K114" s="3">
        <v>2200</v>
      </c>
      <c r="L114" s="3">
        <v>3</v>
      </c>
    </row>
    <row r="115" x14ac:dyDescent="0.15" spans="1:12">
      <c r="A115" s="4">
        <v>3</v>
      </c>
      <c r="B115" s="12" t="s">
        <v>353</v>
      </c>
      <c r="C115" s="8" t="s">
        <v>13</v>
      </c>
      <c r="D115" s="4">
        <f>2023-MID(E115,7,4)</f>
        <v>38</v>
      </c>
      <c r="E115" s="6" t="s">
        <v>354</v>
      </c>
      <c r="F115" s="12">
        <v>13930753626</v>
      </c>
      <c r="G115" s="9" t="s">
        <v>348</v>
      </c>
      <c r="H115" s="3">
        <v>100</v>
      </c>
      <c r="I115" s="3" t="s">
        <v>16</v>
      </c>
      <c r="J115" s="11" t="s">
        <v>355</v>
      </c>
      <c r="K115" s="3">
        <v>2200</v>
      </c>
      <c r="L115" s="3">
        <v>3</v>
      </c>
    </row>
    <row r="116" x14ac:dyDescent="0.15" spans="1:12">
      <c r="A116" s="4">
        <v>4</v>
      </c>
      <c r="B116" s="5" t="s">
        <v>356</v>
      </c>
      <c r="C116" s="8" t="s">
        <v>13</v>
      </c>
      <c r="D116" s="4">
        <f>2023-MID(E116,7,4)</f>
        <v>53</v>
      </c>
      <c r="E116" s="18" t="s">
        <v>357</v>
      </c>
      <c r="F116" s="5">
        <v>15932715195</v>
      </c>
      <c r="G116" s="9" t="s">
        <v>348</v>
      </c>
      <c r="H116" s="3">
        <v>100</v>
      </c>
      <c r="I116" s="3" t="s">
        <v>16</v>
      </c>
      <c r="J116" s="11" t="s">
        <v>358</v>
      </c>
      <c r="K116" s="3">
        <v>2200</v>
      </c>
      <c r="L116" s="3">
        <v>3</v>
      </c>
    </row>
    <row r="117" x14ac:dyDescent="0.15" spans="1:12">
      <c r="A117" s="4">
        <v>5</v>
      </c>
      <c r="B117" s="5" t="s">
        <v>359</v>
      </c>
      <c r="C117" s="8" t="s">
        <v>13</v>
      </c>
      <c r="D117" s="4">
        <f>2023-MID(E117,7,4)</f>
        <v>54</v>
      </c>
      <c r="E117" s="18" t="s">
        <v>360</v>
      </c>
      <c r="F117" s="5">
        <v>15632742985</v>
      </c>
      <c r="G117" s="9" t="s">
        <v>348</v>
      </c>
      <c r="H117" s="3">
        <v>100</v>
      </c>
      <c r="I117" s="3" t="s">
        <v>16</v>
      </c>
      <c r="J117" s="11" t="s">
        <v>361</v>
      </c>
      <c r="K117" s="3">
        <v>2200</v>
      </c>
      <c r="L117" s="3">
        <v>3</v>
      </c>
    </row>
    <row r="118" x14ac:dyDescent="0.15" spans="1:12">
      <c r="A118" s="4">
        <v>6</v>
      </c>
      <c r="B118" s="5" t="s">
        <v>362</v>
      </c>
      <c r="C118" s="8" t="s">
        <v>13</v>
      </c>
      <c r="D118" s="4">
        <f>2023-MID(E118,7,4)</f>
        <v>31</v>
      </c>
      <c r="E118" s="18" t="s">
        <v>363</v>
      </c>
      <c r="F118" s="5">
        <v>18231736150</v>
      </c>
      <c r="G118" s="9" t="s">
        <v>348</v>
      </c>
      <c r="H118" s="3">
        <v>100</v>
      </c>
      <c r="I118" s="3" t="s">
        <v>16</v>
      </c>
      <c r="J118" s="11" t="s">
        <v>364</v>
      </c>
      <c r="K118" s="3">
        <v>2200</v>
      </c>
      <c r="L118" s="3">
        <v>3</v>
      </c>
    </row>
    <row r="119" x14ac:dyDescent="0.15" spans="1:12">
      <c r="A119" s="4">
        <v>7</v>
      </c>
      <c r="B119" s="5" t="s">
        <v>365</v>
      </c>
      <c r="C119" s="8" t="s">
        <v>13</v>
      </c>
      <c r="D119" s="4">
        <f>2023-MID(E119,7,4)</f>
        <v>54</v>
      </c>
      <c r="E119" s="5" t="s">
        <v>366</v>
      </c>
      <c r="F119" s="5">
        <v>13831748659</v>
      </c>
      <c r="G119" s="9" t="s">
        <v>348</v>
      </c>
      <c r="H119" s="3">
        <v>100</v>
      </c>
      <c r="I119" s="3" t="s">
        <v>16</v>
      </c>
      <c r="J119" s="11" t="s">
        <v>367</v>
      </c>
      <c r="K119" s="3">
        <v>2200</v>
      </c>
      <c r="L119" s="3">
        <v>3</v>
      </c>
    </row>
    <row r="120" x14ac:dyDescent="0.15" spans="1:12">
      <c r="A120" s="4">
        <v>8</v>
      </c>
      <c r="B120" s="5" t="s">
        <v>368</v>
      </c>
      <c r="C120" s="8" t="s">
        <v>13</v>
      </c>
      <c r="D120" s="4">
        <f>2023-MID(E120,7,4)</f>
        <v>49</v>
      </c>
      <c r="E120" s="18" t="s">
        <v>369</v>
      </c>
      <c r="F120" s="5">
        <v>15833798421</v>
      </c>
      <c r="G120" s="9" t="s">
        <v>348</v>
      </c>
      <c r="H120" s="3">
        <v>100</v>
      </c>
      <c r="I120" s="3" t="s">
        <v>16</v>
      </c>
      <c r="J120" s="11" t="s">
        <v>370</v>
      </c>
      <c r="K120" s="3">
        <v>2200</v>
      </c>
      <c r="L120" s="3">
        <v>3</v>
      </c>
    </row>
    <row r="121" x14ac:dyDescent="0.15" spans="1:12">
      <c r="A121" s="4">
        <v>9</v>
      </c>
      <c r="B121" s="5" t="s">
        <v>371</v>
      </c>
      <c r="C121" s="8" t="s">
        <v>13</v>
      </c>
      <c r="D121" s="4">
        <f>2023-MID(E121,7,4)</f>
        <v>46</v>
      </c>
      <c r="E121" s="18" t="s">
        <v>372</v>
      </c>
      <c r="F121" s="5">
        <v>15031795226</v>
      </c>
      <c r="G121" s="9" t="s">
        <v>348</v>
      </c>
      <c r="H121" s="3">
        <v>100</v>
      </c>
      <c r="I121" s="3" t="s">
        <v>16</v>
      </c>
      <c r="J121" s="11" t="s">
        <v>373</v>
      </c>
      <c r="K121" s="3">
        <v>2200</v>
      </c>
      <c r="L121" s="3">
        <v>3</v>
      </c>
    </row>
    <row r="122" x14ac:dyDescent="0.15" spans="1:12">
      <c r="A122" s="4">
        <v>10</v>
      </c>
      <c r="B122" s="5" t="s">
        <v>374</v>
      </c>
      <c r="C122" s="8" t="s">
        <v>13</v>
      </c>
      <c r="D122" s="4">
        <f>2023-MID(E122,7,4)</f>
        <v>54</v>
      </c>
      <c r="E122" s="18" t="s">
        <v>375</v>
      </c>
      <c r="F122" s="5">
        <v>19566128339</v>
      </c>
      <c r="G122" s="9" t="s">
        <v>348</v>
      </c>
      <c r="H122" s="3">
        <v>100</v>
      </c>
      <c r="I122" s="3" t="s">
        <v>16</v>
      </c>
      <c r="J122" s="11" t="s">
        <v>376</v>
      </c>
      <c r="K122" s="3">
        <v>2200</v>
      </c>
      <c r="L122" s="3">
        <v>3</v>
      </c>
    </row>
    <row r="123" x14ac:dyDescent="0.15" spans="1:12">
      <c r="A123" s="4">
        <v>11</v>
      </c>
      <c r="B123" s="5" t="s">
        <v>377</v>
      </c>
      <c r="C123" s="8" t="s">
        <v>34</v>
      </c>
      <c r="D123" s="4">
        <f>2023-MID(E123,7,4)</f>
        <v>53</v>
      </c>
      <c r="E123" s="6" t="s">
        <v>378</v>
      </c>
      <c r="F123" s="5">
        <v>13582745019</v>
      </c>
      <c r="G123" s="9" t="s">
        <v>348</v>
      </c>
      <c r="H123" s="3">
        <v>100</v>
      </c>
      <c r="I123" s="3" t="s">
        <v>16</v>
      </c>
      <c r="J123" s="11" t="s">
        <v>379</v>
      </c>
      <c r="K123" s="3">
        <v>2200</v>
      </c>
      <c r="L123" s="3">
        <v>3</v>
      </c>
    </row>
    <row r="124" x14ac:dyDescent="0.15" spans="1:12">
      <c r="A124" s="4">
        <v>12</v>
      </c>
      <c r="B124" s="5" t="s">
        <v>380</v>
      </c>
      <c r="C124" s="8" t="s">
        <v>13</v>
      </c>
      <c r="D124" s="4">
        <f>2023-MID(E124,7,4)</f>
        <v>57</v>
      </c>
      <c r="E124" s="18" t="s">
        <v>381</v>
      </c>
      <c r="F124" s="5">
        <v>15131781081</v>
      </c>
      <c r="G124" s="9" t="s">
        <v>348</v>
      </c>
      <c r="H124" s="3">
        <v>100</v>
      </c>
      <c r="I124" s="3" t="s">
        <v>16</v>
      </c>
      <c r="J124" s="11" t="s">
        <v>382</v>
      </c>
      <c r="K124" s="3">
        <v>2200</v>
      </c>
      <c r="L124" s="3">
        <v>3</v>
      </c>
    </row>
    <row r="125" x14ac:dyDescent="0.15" spans="1:12">
      <c r="A125" s="4">
        <v>13</v>
      </c>
      <c r="B125" s="5" t="s">
        <v>383</v>
      </c>
      <c r="C125" s="8" t="s">
        <v>13</v>
      </c>
      <c r="D125" s="4">
        <f>2023-MID(E125,7,4)</f>
        <v>53</v>
      </c>
      <c r="E125" s="18" t="s">
        <v>384</v>
      </c>
      <c r="F125" s="5">
        <v>13293417613</v>
      </c>
      <c r="G125" s="9" t="s">
        <v>348</v>
      </c>
      <c r="H125" s="3">
        <v>100</v>
      </c>
      <c r="I125" s="3" t="s">
        <v>16</v>
      </c>
      <c r="J125" s="11" t="s">
        <v>385</v>
      </c>
      <c r="K125" s="3">
        <v>2200</v>
      </c>
      <c r="L125" s="3">
        <v>3</v>
      </c>
    </row>
    <row r="126" x14ac:dyDescent="0.15" spans="1:12">
      <c r="A126" s="4">
        <v>14</v>
      </c>
      <c r="B126" s="5" t="s">
        <v>386</v>
      </c>
      <c r="C126" s="8" t="s">
        <v>13</v>
      </c>
      <c r="D126" s="4">
        <f>2023-MID(E126,7,4)</f>
        <v>49</v>
      </c>
      <c r="E126" s="18" t="s">
        <v>387</v>
      </c>
      <c r="F126" s="5">
        <v>15075762029</v>
      </c>
      <c r="G126" s="9" t="s">
        <v>348</v>
      </c>
      <c r="H126" s="3">
        <v>100</v>
      </c>
      <c r="I126" s="3" t="s">
        <v>16</v>
      </c>
      <c r="J126" s="11" t="s">
        <v>388</v>
      </c>
      <c r="K126" s="3">
        <v>2200</v>
      </c>
      <c r="L126" s="3">
        <v>3</v>
      </c>
    </row>
    <row r="127" x14ac:dyDescent="0.15" spans="1:12">
      <c r="A127" s="4">
        <v>15</v>
      </c>
      <c r="B127" s="5" t="s">
        <v>389</v>
      </c>
      <c r="C127" s="8" t="s">
        <v>13</v>
      </c>
      <c r="D127" s="4">
        <f>2023-MID(E127,7,4)</f>
        <v>58</v>
      </c>
      <c r="E127" s="18" t="s">
        <v>390</v>
      </c>
      <c r="F127" s="5">
        <v>19833751059</v>
      </c>
      <c r="G127" s="9" t="s">
        <v>348</v>
      </c>
      <c r="H127" s="3">
        <v>100</v>
      </c>
      <c r="I127" s="3" t="s">
        <v>16</v>
      </c>
      <c r="J127" s="11" t="s">
        <v>391</v>
      </c>
      <c r="K127" s="3">
        <v>2200</v>
      </c>
      <c r="L127" s="3">
        <v>3</v>
      </c>
    </row>
    <row r="128" x14ac:dyDescent="0.15" spans="1:12">
      <c r="A128" s="4">
        <v>16</v>
      </c>
      <c r="B128" s="5" t="s">
        <v>392</v>
      </c>
      <c r="C128" s="8" t="s">
        <v>13</v>
      </c>
      <c r="D128" s="4">
        <f>2023-MID(E128,7,4)</f>
        <v>41</v>
      </c>
      <c r="E128" s="18" t="s">
        <v>393</v>
      </c>
      <c r="F128" s="5">
        <v>17772646632</v>
      </c>
      <c r="G128" s="9" t="s">
        <v>348</v>
      </c>
      <c r="H128" s="3">
        <v>100</v>
      </c>
      <c r="I128" s="3" t="s">
        <v>16</v>
      </c>
      <c r="J128" s="11" t="s">
        <v>394</v>
      </c>
      <c r="K128" s="3">
        <v>2200</v>
      </c>
      <c r="L128" s="3">
        <v>3</v>
      </c>
    </row>
    <row r="129" x14ac:dyDescent="0.15" spans="1:12">
      <c r="A129" s="4">
        <v>17</v>
      </c>
      <c r="B129" s="5" t="s">
        <v>395</v>
      </c>
      <c r="C129" s="8" t="s">
        <v>34</v>
      </c>
      <c r="D129" s="4">
        <f>2023-MID(E129,7,4)</f>
        <v>57</v>
      </c>
      <c r="E129" s="6" t="s">
        <v>396</v>
      </c>
      <c r="F129" s="5">
        <v>18232760441</v>
      </c>
      <c r="G129" s="9" t="s">
        <v>348</v>
      </c>
      <c r="H129" s="3">
        <v>100</v>
      </c>
      <c r="I129" s="3" t="s">
        <v>16</v>
      </c>
      <c r="J129" s="11" t="s">
        <v>397</v>
      </c>
      <c r="K129" s="3">
        <v>2200</v>
      </c>
      <c r="L129" s="3">
        <v>3</v>
      </c>
    </row>
    <row r="130" x14ac:dyDescent="0.15" spans="1:12">
      <c r="A130" s="4">
        <v>18</v>
      </c>
      <c r="B130" s="5" t="s">
        <v>398</v>
      </c>
      <c r="C130" s="8" t="s">
        <v>13</v>
      </c>
      <c r="D130" s="4">
        <f>2023-MID(E130,7,4)</f>
        <v>44</v>
      </c>
      <c r="E130" s="6" t="s">
        <v>399</v>
      </c>
      <c r="F130" s="5">
        <v>15031725158</v>
      </c>
      <c r="G130" s="9" t="s">
        <v>348</v>
      </c>
      <c r="H130" s="3">
        <v>100</v>
      </c>
      <c r="I130" s="3" t="s">
        <v>16</v>
      </c>
      <c r="J130" s="11" t="s">
        <v>400</v>
      </c>
      <c r="K130" s="3">
        <v>2200</v>
      </c>
      <c r="L130" s="3">
        <v>3</v>
      </c>
    </row>
    <row r="131" x14ac:dyDescent="0.15" spans="1:12">
      <c r="A131" s="4">
        <v>19</v>
      </c>
      <c r="B131" s="5" t="s">
        <v>401</v>
      </c>
      <c r="C131" s="8" t="s">
        <v>13</v>
      </c>
      <c r="D131" s="4">
        <f>2023-MID(E131,7,4)</f>
        <v>48</v>
      </c>
      <c r="E131" s="18" t="s">
        <v>402</v>
      </c>
      <c r="F131" s="5">
        <v>15226709845</v>
      </c>
      <c r="G131" s="9" t="s">
        <v>348</v>
      </c>
      <c r="H131" s="3">
        <v>100</v>
      </c>
      <c r="I131" s="3" t="s">
        <v>16</v>
      </c>
      <c r="J131" s="11" t="s">
        <v>403</v>
      </c>
      <c r="K131" s="3">
        <v>2200</v>
      </c>
      <c r="L131" s="3">
        <v>3</v>
      </c>
    </row>
    <row r="132" x14ac:dyDescent="0.15" spans="1:12">
      <c r="A132" s="4">
        <v>20</v>
      </c>
      <c r="B132" s="5" t="s">
        <v>404</v>
      </c>
      <c r="C132" s="5" t="s">
        <v>13</v>
      </c>
      <c r="D132" s="4">
        <f>2023-MID(E132,7,4)</f>
        <v>41</v>
      </c>
      <c r="E132" s="18" t="s">
        <v>405</v>
      </c>
      <c r="F132" s="5">
        <v>15832714056</v>
      </c>
      <c r="G132" s="9" t="s">
        <v>348</v>
      </c>
      <c r="H132" s="3">
        <v>100</v>
      </c>
      <c r="I132" s="3" t="s">
        <v>16</v>
      </c>
      <c r="J132" s="11" t="s">
        <v>406</v>
      </c>
      <c r="K132" s="3">
        <v>2200</v>
      </c>
      <c r="L132" s="3">
        <v>3</v>
      </c>
    </row>
    <row r="133" ht="13.499794" customHeight="1" x14ac:dyDescent="0.15" spans="1:12">
      <c r="A133" s="13">
        <v>1</v>
      </c>
      <c r="B133" s="14" t="s">
        <v>112</v>
      </c>
      <c r="C133" s="15" t="s">
        <v>13</v>
      </c>
      <c r="D133" s="15">
        <v>51</v>
      </c>
      <c r="E133" s="20" t="s">
        <v>113</v>
      </c>
      <c r="F133" s="3">
        <v>13930751639</v>
      </c>
      <c r="G133" s="2" t="s">
        <v>407</v>
      </c>
      <c r="H133" s="3">
        <v>100</v>
      </c>
      <c r="I133" s="3" t="s">
        <v>16</v>
      </c>
      <c r="J133" s="16" t="s">
        <v>408</v>
      </c>
      <c r="K133" s="3">
        <v>2200</v>
      </c>
      <c r="L133" s="3">
        <v>4</v>
      </c>
    </row>
    <row r="134" ht="13.499794" customHeight="1" x14ac:dyDescent="0.15" spans="1:12">
      <c r="A134" s="13">
        <v>2</v>
      </c>
      <c r="B134" s="14" t="s">
        <v>116</v>
      </c>
      <c r="C134" s="3" t="s">
        <v>13</v>
      </c>
      <c r="D134" s="3">
        <v>52</v>
      </c>
      <c r="E134" s="16" t="s">
        <v>117</v>
      </c>
      <c r="F134" s="3">
        <v>15732796376</v>
      </c>
      <c r="G134" s="2" t="s">
        <v>407</v>
      </c>
      <c r="H134" s="3">
        <v>100</v>
      </c>
      <c r="I134" s="3" t="s">
        <v>16</v>
      </c>
      <c r="J134" s="16" t="s">
        <v>409</v>
      </c>
      <c r="K134" s="3">
        <v>2200</v>
      </c>
      <c r="L134" s="3">
        <v>4</v>
      </c>
    </row>
    <row r="135" ht="13.499794" customHeight="1" x14ac:dyDescent="0.15" spans="1:12">
      <c r="A135" s="13">
        <v>3</v>
      </c>
      <c r="B135" s="15" t="s">
        <v>410</v>
      </c>
      <c r="C135" s="3" t="s">
        <v>13</v>
      </c>
      <c r="D135" s="3">
        <v>55</v>
      </c>
      <c r="E135" s="21" t="s">
        <v>411</v>
      </c>
      <c r="F135" s="3">
        <v>13315744426</v>
      </c>
      <c r="G135" s="2" t="s">
        <v>407</v>
      </c>
      <c r="H135" s="3">
        <v>100</v>
      </c>
      <c r="I135" s="3" t="s">
        <v>16</v>
      </c>
      <c r="J135" s="16" t="s">
        <v>412</v>
      </c>
      <c r="K135" s="3">
        <v>2200</v>
      </c>
      <c r="L135" s="3">
        <v>4</v>
      </c>
    </row>
    <row r="136" ht="13.499794" customHeight="1" x14ac:dyDescent="0.15" spans="1:12">
      <c r="A136" s="13">
        <v>4</v>
      </c>
      <c r="B136" s="17" t="s">
        <v>122</v>
      </c>
      <c r="C136" s="15" t="s">
        <v>13</v>
      </c>
      <c r="D136" s="15">
        <v>55</v>
      </c>
      <c r="E136" s="16" t="s">
        <v>123</v>
      </c>
      <c r="F136" s="3">
        <v>17331767901</v>
      </c>
      <c r="G136" s="2" t="s">
        <v>407</v>
      </c>
      <c r="H136" s="3">
        <v>100</v>
      </c>
      <c r="I136" s="3" t="s">
        <v>16</v>
      </c>
      <c r="J136" s="16" t="s">
        <v>413</v>
      </c>
      <c r="K136" s="3">
        <v>2200</v>
      </c>
      <c r="L136" s="3">
        <v>4</v>
      </c>
    </row>
    <row r="137" ht="13.499794" customHeight="1" x14ac:dyDescent="0.15" spans="1:12">
      <c r="A137" s="13">
        <v>5</v>
      </c>
      <c r="B137" s="3" t="s">
        <v>125</v>
      </c>
      <c r="C137" s="15" t="s">
        <v>13</v>
      </c>
      <c r="D137" s="15">
        <v>33</v>
      </c>
      <c r="E137" s="21" t="s">
        <v>126</v>
      </c>
      <c r="F137" s="3">
        <v>13031892265</v>
      </c>
      <c r="G137" s="2" t="s">
        <v>407</v>
      </c>
      <c r="H137" s="3">
        <v>100</v>
      </c>
      <c r="I137" s="3" t="s">
        <v>16</v>
      </c>
      <c r="J137" s="16" t="s">
        <v>414</v>
      </c>
      <c r="K137" s="3">
        <v>2200</v>
      </c>
      <c r="L137" s="3">
        <v>4</v>
      </c>
    </row>
    <row r="138" ht="13.499794" customHeight="1" x14ac:dyDescent="0.15" spans="1:12">
      <c r="A138" s="13">
        <v>6</v>
      </c>
      <c r="B138" s="3" t="s">
        <v>415</v>
      </c>
      <c r="C138" s="15" t="s">
        <v>13</v>
      </c>
      <c r="D138" s="15">
        <v>55</v>
      </c>
      <c r="E138" s="21" t="s">
        <v>416</v>
      </c>
      <c r="F138" s="3">
        <v>15226775919</v>
      </c>
      <c r="G138" s="2" t="s">
        <v>407</v>
      </c>
      <c r="H138" s="3">
        <v>100</v>
      </c>
      <c r="I138" s="3" t="s">
        <v>16</v>
      </c>
      <c r="J138" s="16" t="s">
        <v>417</v>
      </c>
      <c r="K138" s="3">
        <v>2200</v>
      </c>
      <c r="L138" s="3">
        <v>4</v>
      </c>
    </row>
    <row r="139" ht="13.499794" customHeight="1" x14ac:dyDescent="0.15" spans="1:12">
      <c r="A139" s="13">
        <v>7</v>
      </c>
      <c r="B139" s="3" t="s">
        <v>418</v>
      </c>
      <c r="C139" s="15" t="s">
        <v>13</v>
      </c>
      <c r="D139" s="15">
        <v>55</v>
      </c>
      <c r="E139" s="21" t="s">
        <v>419</v>
      </c>
      <c r="F139" s="3">
        <v>18333076328</v>
      </c>
      <c r="G139" s="2" t="s">
        <v>407</v>
      </c>
      <c r="H139" s="3">
        <v>100</v>
      </c>
      <c r="I139" s="3" t="s">
        <v>16</v>
      </c>
      <c r="J139" s="16" t="s">
        <v>420</v>
      </c>
      <c r="K139" s="3">
        <v>2200</v>
      </c>
      <c r="L139" s="3">
        <v>4</v>
      </c>
    </row>
    <row r="140" ht="13.499794" customHeight="1" x14ac:dyDescent="0.15" spans="1:12">
      <c r="A140" s="13">
        <v>8</v>
      </c>
      <c r="B140" s="3" t="s">
        <v>128</v>
      </c>
      <c r="C140" s="15" t="s">
        <v>13</v>
      </c>
      <c r="D140" s="15">
        <v>47</v>
      </c>
      <c r="E140" s="21" t="s">
        <v>129</v>
      </c>
      <c r="F140" s="3">
        <v>18713095696</v>
      </c>
      <c r="G140" s="2" t="s">
        <v>407</v>
      </c>
      <c r="H140" s="3">
        <v>100</v>
      </c>
      <c r="I140" s="3" t="s">
        <v>16</v>
      </c>
      <c r="J140" s="16" t="s">
        <v>421</v>
      </c>
      <c r="K140" s="3">
        <v>2200</v>
      </c>
      <c r="L140" s="3">
        <v>4</v>
      </c>
    </row>
    <row r="141" ht="13.499794" customHeight="1" x14ac:dyDescent="0.15" spans="1:12">
      <c r="A141" s="13">
        <v>9</v>
      </c>
      <c r="B141" s="3" t="s">
        <v>131</v>
      </c>
      <c r="C141" s="15" t="s">
        <v>13</v>
      </c>
      <c r="D141" s="15">
        <v>50</v>
      </c>
      <c r="E141" s="21" t="s">
        <v>132</v>
      </c>
      <c r="F141" s="3">
        <v>15075728970</v>
      </c>
      <c r="G141" s="2" t="s">
        <v>407</v>
      </c>
      <c r="H141" s="3">
        <v>100</v>
      </c>
      <c r="I141" s="3" t="s">
        <v>16</v>
      </c>
      <c r="J141" s="16" t="s">
        <v>422</v>
      </c>
      <c r="K141" s="3">
        <v>2200</v>
      </c>
      <c r="L141" s="3">
        <v>4</v>
      </c>
    </row>
    <row r="142" ht="13.499794" customHeight="1" x14ac:dyDescent="0.15" spans="1:12">
      <c r="A142" s="13">
        <v>10</v>
      </c>
      <c r="B142" s="3" t="s">
        <v>134</v>
      </c>
      <c r="C142" s="15" t="s">
        <v>13</v>
      </c>
      <c r="D142" s="15">
        <v>52</v>
      </c>
      <c r="E142" s="21" t="s">
        <v>135</v>
      </c>
      <c r="F142" s="3">
        <v>15532726899</v>
      </c>
      <c r="G142" s="2" t="s">
        <v>407</v>
      </c>
      <c r="H142" s="3">
        <v>100</v>
      </c>
      <c r="I142" s="3" t="s">
        <v>16</v>
      </c>
      <c r="J142" s="16" t="s">
        <v>423</v>
      </c>
      <c r="K142" s="3">
        <v>2200</v>
      </c>
      <c r="L142" s="3">
        <v>4</v>
      </c>
    </row>
    <row r="143" ht="13.499794" customHeight="1" x14ac:dyDescent="0.15" spans="1:12">
      <c r="A143" s="13">
        <v>11</v>
      </c>
      <c r="B143" s="3" t="s">
        <v>143</v>
      </c>
      <c r="C143" s="15" t="s">
        <v>13</v>
      </c>
      <c r="D143" s="15">
        <v>48</v>
      </c>
      <c r="E143" s="21" t="s">
        <v>144</v>
      </c>
      <c r="F143" s="3">
        <v>15030786961</v>
      </c>
      <c r="G143" s="2" t="s">
        <v>407</v>
      </c>
      <c r="H143" s="3">
        <v>100</v>
      </c>
      <c r="I143" s="3" t="s">
        <v>16</v>
      </c>
      <c r="J143" s="16" t="s">
        <v>424</v>
      </c>
      <c r="K143" s="3">
        <v>2200</v>
      </c>
      <c r="L143" s="3">
        <v>4</v>
      </c>
    </row>
    <row r="144" ht="13.499794" customHeight="1" x14ac:dyDescent="0.15" spans="1:12">
      <c r="A144" s="13">
        <v>12</v>
      </c>
      <c r="B144" s="3" t="s">
        <v>425</v>
      </c>
      <c r="C144" s="15" t="s">
        <v>13</v>
      </c>
      <c r="D144" s="15">
        <v>58</v>
      </c>
      <c r="E144" s="21" t="s">
        <v>426</v>
      </c>
      <c r="F144" s="3">
        <v>17732479983</v>
      </c>
      <c r="G144" s="2" t="s">
        <v>407</v>
      </c>
      <c r="H144" s="3">
        <v>100</v>
      </c>
      <c r="I144" s="3" t="s">
        <v>16</v>
      </c>
      <c r="J144" s="16" t="s">
        <v>427</v>
      </c>
      <c r="K144" s="3">
        <v>2200</v>
      </c>
      <c r="L144" s="3">
        <v>4</v>
      </c>
    </row>
    <row r="145" ht="13.499794" customHeight="1" x14ac:dyDescent="0.15" spans="1:12">
      <c r="A145" s="13">
        <v>13</v>
      </c>
      <c r="B145" s="3" t="s">
        <v>146</v>
      </c>
      <c r="C145" s="3" t="s">
        <v>13</v>
      </c>
      <c r="D145" s="3">
        <v>50</v>
      </c>
      <c r="E145" s="21" t="s">
        <v>147</v>
      </c>
      <c r="F145" s="3">
        <v>15630762820</v>
      </c>
      <c r="G145" s="2" t="s">
        <v>407</v>
      </c>
      <c r="H145" s="3">
        <v>100</v>
      </c>
      <c r="I145" s="3" t="s">
        <v>16</v>
      </c>
      <c r="J145" s="16" t="s">
        <v>428</v>
      </c>
      <c r="K145" s="3">
        <v>2200</v>
      </c>
      <c r="L145" s="3">
        <v>4</v>
      </c>
    </row>
    <row r="146" ht="13.499794" customHeight="1" x14ac:dyDescent="0.15" spans="1:12">
      <c r="A146" s="13">
        <v>14</v>
      </c>
      <c r="B146" s="3" t="s">
        <v>149</v>
      </c>
      <c r="C146" s="3" t="s">
        <v>13</v>
      </c>
      <c r="D146" s="3">
        <v>51</v>
      </c>
      <c r="E146" s="16" t="s">
        <v>150</v>
      </c>
      <c r="F146" s="3">
        <v>15732796133</v>
      </c>
      <c r="G146" s="2" t="s">
        <v>407</v>
      </c>
      <c r="H146" s="3">
        <v>100</v>
      </c>
      <c r="I146" s="3" t="s">
        <v>16</v>
      </c>
      <c r="J146" s="16" t="s">
        <v>429</v>
      </c>
      <c r="K146" s="3">
        <v>2200</v>
      </c>
      <c r="L146" s="3">
        <v>4</v>
      </c>
    </row>
    <row r="147" ht="13.499794" customHeight="1" x14ac:dyDescent="0.15" spans="1:12">
      <c r="A147" s="13">
        <v>15</v>
      </c>
      <c r="B147" s="3" t="s">
        <v>430</v>
      </c>
      <c r="C147" s="3" t="s">
        <v>13</v>
      </c>
      <c r="D147" s="3">
        <v>42</v>
      </c>
      <c r="E147" s="16" t="s">
        <v>431</v>
      </c>
      <c r="F147" s="3">
        <v>13171707493</v>
      </c>
      <c r="G147" s="2" t="s">
        <v>407</v>
      </c>
      <c r="H147" s="3">
        <v>100</v>
      </c>
      <c r="I147" s="3" t="s">
        <v>16</v>
      </c>
      <c r="J147" s="16" t="s">
        <v>432</v>
      </c>
      <c r="K147" s="3">
        <v>2200</v>
      </c>
      <c r="L147" s="3">
        <v>4</v>
      </c>
    </row>
    <row r="148" ht="13.499794" customHeight="1" x14ac:dyDescent="0.15" spans="1:12">
      <c r="A148" s="13">
        <v>16</v>
      </c>
      <c r="B148" s="3" t="s">
        <v>433</v>
      </c>
      <c r="C148" s="3" t="s">
        <v>13</v>
      </c>
      <c r="D148" s="3">
        <v>54</v>
      </c>
      <c r="E148" s="16" t="s">
        <v>434</v>
      </c>
      <c r="F148" s="3">
        <v>18833768578</v>
      </c>
      <c r="G148" s="2" t="s">
        <v>407</v>
      </c>
      <c r="H148" s="3">
        <v>100</v>
      </c>
      <c r="I148" s="3" t="s">
        <v>16</v>
      </c>
      <c r="J148" s="16" t="s">
        <v>435</v>
      </c>
      <c r="K148" s="3">
        <v>2200</v>
      </c>
      <c r="L148" s="3">
        <v>4</v>
      </c>
    </row>
    <row r="149" ht="13.499794" customHeight="1" x14ac:dyDescent="0.15" spans="1:12">
      <c r="A149" s="13">
        <v>17</v>
      </c>
      <c r="B149" s="3" t="s">
        <v>436</v>
      </c>
      <c r="C149" s="3" t="s">
        <v>13</v>
      </c>
      <c r="D149" s="3">
        <v>36</v>
      </c>
      <c r="E149" s="16" t="s">
        <v>437</v>
      </c>
      <c r="F149" s="3">
        <v>15532787280</v>
      </c>
      <c r="G149" s="2" t="s">
        <v>407</v>
      </c>
      <c r="H149" s="3">
        <v>100</v>
      </c>
      <c r="I149" s="3" t="s">
        <v>16</v>
      </c>
      <c r="J149" s="16" t="s">
        <v>438</v>
      </c>
      <c r="K149" s="3">
        <v>2200</v>
      </c>
      <c r="L149" s="3">
        <v>4</v>
      </c>
    </row>
    <row r="150" ht="13.499794" customHeight="1" x14ac:dyDescent="0.15" spans="1:12">
      <c r="A150" s="13">
        <v>18</v>
      </c>
      <c r="B150" s="3" t="s">
        <v>164</v>
      </c>
      <c r="C150" s="3" t="s">
        <v>13</v>
      </c>
      <c r="D150" s="3">
        <v>46</v>
      </c>
      <c r="E150" s="16" t="s">
        <v>165</v>
      </c>
      <c r="F150" s="3">
        <v>13111786099</v>
      </c>
      <c r="G150" s="2" t="s">
        <v>407</v>
      </c>
      <c r="H150" s="3">
        <v>100</v>
      </c>
      <c r="I150" s="3" t="s">
        <v>16</v>
      </c>
      <c r="J150" s="16" t="s">
        <v>439</v>
      </c>
      <c r="K150" s="3">
        <v>2200</v>
      </c>
      <c r="L150" s="3">
        <v>4</v>
      </c>
    </row>
    <row r="151" ht="13.499794" customHeight="1" x14ac:dyDescent="0.15" spans="1:12">
      <c r="A151" s="13">
        <v>19</v>
      </c>
      <c r="B151" s="3" t="s">
        <v>440</v>
      </c>
      <c r="C151" s="3" t="s">
        <v>13</v>
      </c>
      <c r="D151" s="3">
        <v>48</v>
      </c>
      <c r="E151" s="16" t="s">
        <v>441</v>
      </c>
      <c r="F151" s="3">
        <v>13103377332</v>
      </c>
      <c r="G151" s="2" t="s">
        <v>407</v>
      </c>
      <c r="H151" s="3">
        <v>100</v>
      </c>
      <c r="I151" s="3" t="s">
        <v>16</v>
      </c>
      <c r="J151" s="16" t="s">
        <v>442</v>
      </c>
      <c r="K151" s="3">
        <v>2200</v>
      </c>
      <c r="L151" s="3">
        <v>4</v>
      </c>
    </row>
    <row r="152" ht="13.499794" customHeight="1" x14ac:dyDescent="0.15" spans="1:12">
      <c r="A152" s="13">
        <v>20</v>
      </c>
      <c r="B152" s="3" t="s">
        <v>443</v>
      </c>
      <c r="C152" s="3" t="s">
        <v>13</v>
      </c>
      <c r="D152" s="3">
        <v>39</v>
      </c>
      <c r="E152" s="16" t="s">
        <v>444</v>
      </c>
      <c r="F152" s="3">
        <v>15512788840</v>
      </c>
      <c r="G152" s="2" t="s">
        <v>407</v>
      </c>
      <c r="H152" s="3">
        <v>100</v>
      </c>
      <c r="I152" s="3" t="s">
        <v>16</v>
      </c>
      <c r="J152" s="16" t="s">
        <v>445</v>
      </c>
      <c r="K152" s="3">
        <v>2200</v>
      </c>
      <c r="L152" s="3">
        <v>4</v>
      </c>
    </row>
    <row r="153" ht="13.499794" customHeight="1" x14ac:dyDescent="0.15" spans="1:12">
      <c r="A153" s="13">
        <v>21</v>
      </c>
      <c r="B153" s="3" t="s">
        <v>168</v>
      </c>
      <c r="C153" s="3" t="s">
        <v>13</v>
      </c>
      <c r="D153" s="3">
        <v>56</v>
      </c>
      <c r="E153" s="16" t="s">
        <v>169</v>
      </c>
      <c r="F153" s="3">
        <v>15231737401</v>
      </c>
      <c r="G153" s="2" t="s">
        <v>407</v>
      </c>
      <c r="H153" s="3">
        <v>100</v>
      </c>
      <c r="I153" s="3" t="s">
        <v>16</v>
      </c>
      <c r="J153" s="16" t="s">
        <v>446</v>
      </c>
      <c r="K153" s="3">
        <v>2200</v>
      </c>
      <c r="L153" s="3">
        <v>4</v>
      </c>
    </row>
    <row r="154" ht="13.499794" customHeight="1" x14ac:dyDescent="0.15" spans="1:12">
      <c r="A154" s="13">
        <v>22</v>
      </c>
      <c r="B154" s="3" t="s">
        <v>172</v>
      </c>
      <c r="C154" s="3" t="s">
        <v>13</v>
      </c>
      <c r="D154" s="3">
        <v>53</v>
      </c>
      <c r="E154" s="16" t="s">
        <v>173</v>
      </c>
      <c r="F154" s="16" t="s">
        <v>174</v>
      </c>
      <c r="G154" s="2" t="s">
        <v>407</v>
      </c>
      <c r="H154" s="3">
        <v>100</v>
      </c>
      <c r="I154" s="3" t="s">
        <v>16</v>
      </c>
      <c r="J154" s="16" t="s">
        <v>447</v>
      </c>
      <c r="K154" s="3">
        <v>2200</v>
      </c>
      <c r="L154" s="3">
        <v>4</v>
      </c>
    </row>
    <row r="155" ht="13.499794" customHeight="1" x14ac:dyDescent="0.15" spans="1:12">
      <c r="A155" s="13">
        <v>23</v>
      </c>
      <c r="B155" s="3" t="s">
        <v>448</v>
      </c>
      <c r="C155" s="3" t="s">
        <v>34</v>
      </c>
      <c r="D155" s="3">
        <v>52</v>
      </c>
      <c r="E155" s="16" t="s">
        <v>449</v>
      </c>
      <c r="F155" s="16" t="s">
        <v>450</v>
      </c>
      <c r="G155" s="2" t="s">
        <v>407</v>
      </c>
      <c r="H155" s="3">
        <v>100</v>
      </c>
      <c r="I155" s="3" t="s">
        <v>16</v>
      </c>
      <c r="J155" s="16" t="s">
        <v>451</v>
      </c>
      <c r="K155" s="3">
        <v>2200</v>
      </c>
      <c r="L155" s="3">
        <v>4</v>
      </c>
    </row>
    <row r="156" ht="13.499794" customHeight="1" x14ac:dyDescent="0.15" spans="1:12">
      <c r="A156" s="13">
        <v>24</v>
      </c>
      <c r="B156" s="3" t="s">
        <v>180</v>
      </c>
      <c r="C156" s="3" t="s">
        <v>13</v>
      </c>
      <c r="D156" s="3">
        <v>56</v>
      </c>
      <c r="E156" s="16" t="s">
        <v>181</v>
      </c>
      <c r="F156" s="16" t="s">
        <v>182</v>
      </c>
      <c r="G156" s="2" t="s">
        <v>407</v>
      </c>
      <c r="H156" s="3">
        <v>100</v>
      </c>
      <c r="I156" s="3" t="s">
        <v>16</v>
      </c>
      <c r="J156" s="16" t="s">
        <v>452</v>
      </c>
      <c r="K156" s="3">
        <v>2200</v>
      </c>
      <c r="L156" s="3">
        <v>4</v>
      </c>
    </row>
    <row r="157" ht="13.499794" customHeight="1" x14ac:dyDescent="0.15" spans="1:12">
      <c r="A157" s="13">
        <v>25</v>
      </c>
      <c r="B157" s="3" t="s">
        <v>453</v>
      </c>
      <c r="C157" s="3" t="s">
        <v>13</v>
      </c>
      <c r="D157" s="3">
        <v>56</v>
      </c>
      <c r="E157" s="16" t="s">
        <v>454</v>
      </c>
      <c r="F157" s="16" t="s">
        <v>455</v>
      </c>
      <c r="G157" s="2" t="s">
        <v>407</v>
      </c>
      <c r="H157" s="3">
        <v>100</v>
      </c>
      <c r="I157" s="3" t="s">
        <v>16</v>
      </c>
      <c r="J157" s="16" t="s">
        <v>456</v>
      </c>
      <c r="K157" s="3">
        <v>2200</v>
      </c>
      <c r="L157" s="3">
        <v>4</v>
      </c>
    </row>
    <row r="158" ht="13.499794" customHeight="1" x14ac:dyDescent="0.15" spans="1:12">
      <c r="A158" s="13">
        <v>26</v>
      </c>
      <c r="B158" s="3" t="s">
        <v>184</v>
      </c>
      <c r="C158" s="3" t="s">
        <v>13</v>
      </c>
      <c r="D158" s="3">
        <v>56</v>
      </c>
      <c r="E158" s="16" t="s">
        <v>185</v>
      </c>
      <c r="F158" s="16" t="s">
        <v>186</v>
      </c>
      <c r="G158" s="2" t="s">
        <v>407</v>
      </c>
      <c r="H158" s="3">
        <v>100</v>
      </c>
      <c r="I158" s="3" t="s">
        <v>16</v>
      </c>
      <c r="J158" s="16" t="s">
        <v>457</v>
      </c>
      <c r="K158" s="3">
        <v>2200</v>
      </c>
      <c r="L158" s="3">
        <v>4</v>
      </c>
    </row>
    <row r="159" ht="13.499794" customHeight="1" x14ac:dyDescent="0.15" spans="1:12">
      <c r="A159" s="2">
        <v>1</v>
      </c>
      <c r="B159" s="2" t="s">
        <v>458</v>
      </c>
      <c r="C159" s="2" t="s">
        <v>13</v>
      </c>
      <c r="D159" s="2">
        <f>2023-MID(E159,7,4)</f>
        <v>52</v>
      </c>
      <c r="E159" s="22" t="s">
        <v>459</v>
      </c>
      <c r="F159" s="2" t="s">
        <v>460</v>
      </c>
      <c r="G159" s="2" t="s">
        <v>461</v>
      </c>
      <c r="H159" s="3">
        <v>100</v>
      </c>
      <c r="I159" s="3" t="s">
        <v>16</v>
      </c>
      <c r="J159" s="3" t="s">
        <v>462</v>
      </c>
      <c r="K159" s="3">
        <v>2200</v>
      </c>
      <c r="L159" s="3">
        <v>5</v>
      </c>
    </row>
    <row r="160" ht="13.499794" customHeight="1" x14ac:dyDescent="0.15" spans="1:12">
      <c r="A160" s="2">
        <v>2</v>
      </c>
      <c r="B160" s="2" t="s">
        <v>463</v>
      </c>
      <c r="C160" s="2" t="s">
        <v>13</v>
      </c>
      <c r="D160" s="2">
        <f>2023-MID(E160,7,4)</f>
        <v>19</v>
      </c>
      <c r="E160" s="22" t="s">
        <v>464</v>
      </c>
      <c r="F160" s="2" t="s">
        <v>465</v>
      </c>
      <c r="G160" s="2" t="s">
        <v>461</v>
      </c>
      <c r="H160" s="3">
        <v>100</v>
      </c>
      <c r="I160" s="3" t="s">
        <v>16</v>
      </c>
      <c r="J160" s="3" t="s">
        <v>466</v>
      </c>
      <c r="K160" s="3">
        <v>2200</v>
      </c>
      <c r="L160" s="3">
        <v>5</v>
      </c>
    </row>
    <row r="161" ht="13.499794" customHeight="1" x14ac:dyDescent="0.15" spans="1:12">
      <c r="A161" s="2">
        <v>3</v>
      </c>
      <c r="B161" s="2" t="s">
        <v>467</v>
      </c>
      <c r="C161" s="2" t="s">
        <v>13</v>
      </c>
      <c r="D161" s="2">
        <f>2023-MID(E161,7,4)</f>
        <v>57</v>
      </c>
      <c r="E161" s="2" t="s">
        <v>468</v>
      </c>
      <c r="F161" s="2" t="s">
        <v>469</v>
      </c>
      <c r="G161" s="2" t="s">
        <v>461</v>
      </c>
      <c r="H161" s="3">
        <v>100</v>
      </c>
      <c r="I161" s="3" t="s">
        <v>16</v>
      </c>
      <c r="J161" s="3" t="s">
        <v>470</v>
      </c>
      <c r="K161" s="3">
        <v>2200</v>
      </c>
      <c r="L161" s="3">
        <v>5</v>
      </c>
    </row>
    <row r="162" ht="13.499794" customHeight="1" x14ac:dyDescent="0.15" spans="1:12">
      <c r="A162" s="2">
        <v>4</v>
      </c>
      <c r="B162" s="2" t="s">
        <v>471</v>
      </c>
      <c r="C162" s="2" t="s">
        <v>13</v>
      </c>
      <c r="D162" s="2">
        <f>2023-MID(E162,7,4)</f>
        <v>47</v>
      </c>
      <c r="E162" s="22" t="s">
        <v>472</v>
      </c>
      <c r="F162" s="2" t="s">
        <v>473</v>
      </c>
      <c r="G162" s="2" t="s">
        <v>461</v>
      </c>
      <c r="H162" s="3">
        <v>100</v>
      </c>
      <c r="I162" s="3" t="s">
        <v>16</v>
      </c>
      <c r="J162" s="3" t="s">
        <v>474</v>
      </c>
      <c r="K162" s="3">
        <v>2200</v>
      </c>
      <c r="L162" s="3">
        <v>5</v>
      </c>
    </row>
    <row r="163" ht="13.499794" customHeight="1" x14ac:dyDescent="0.15" spans="1:12">
      <c r="A163" s="2">
        <v>5</v>
      </c>
      <c r="B163" s="2" t="s">
        <v>475</v>
      </c>
      <c r="C163" s="2" t="s">
        <v>13</v>
      </c>
      <c r="D163" s="2">
        <f>2023-MID(E163,7,4)</f>
        <v>55</v>
      </c>
      <c r="E163" s="22" t="s">
        <v>476</v>
      </c>
      <c r="F163" s="2" t="s">
        <v>477</v>
      </c>
      <c r="G163" s="2" t="s">
        <v>461</v>
      </c>
      <c r="H163" s="3">
        <v>100</v>
      </c>
      <c r="I163" s="3" t="s">
        <v>16</v>
      </c>
      <c r="J163" s="3" t="s">
        <v>478</v>
      </c>
      <c r="K163" s="3">
        <v>2200</v>
      </c>
      <c r="L163" s="3">
        <v>5</v>
      </c>
    </row>
    <row r="164" ht="13.499794" customHeight="1" x14ac:dyDescent="0.15" spans="1:12">
      <c r="A164" s="2">
        <v>6</v>
      </c>
      <c r="B164" s="2" t="s">
        <v>479</v>
      </c>
      <c r="C164" s="2" t="s">
        <v>13</v>
      </c>
      <c r="D164" s="2">
        <f>2023-MID(E164,7,4)</f>
        <v>45</v>
      </c>
      <c r="E164" s="22" t="s">
        <v>480</v>
      </c>
      <c r="F164" s="2" t="s">
        <v>481</v>
      </c>
      <c r="G164" s="2" t="s">
        <v>461</v>
      </c>
      <c r="H164" s="3">
        <v>100</v>
      </c>
      <c r="I164" s="3" t="s">
        <v>16</v>
      </c>
      <c r="J164" s="3" t="s">
        <v>482</v>
      </c>
      <c r="K164" s="3">
        <v>2200</v>
      </c>
      <c r="L164" s="3">
        <v>5</v>
      </c>
    </row>
    <row r="165" ht="13.499794" customHeight="1" x14ac:dyDescent="0.15" spans="1:12">
      <c r="A165" s="2">
        <v>7</v>
      </c>
      <c r="B165" s="2" t="s">
        <v>483</v>
      </c>
      <c r="C165" s="2" t="s">
        <v>13</v>
      </c>
      <c r="D165" s="2">
        <f>2023-MID(E165,7,4)</f>
        <v>57</v>
      </c>
      <c r="E165" s="2" t="s">
        <v>484</v>
      </c>
      <c r="F165" s="2" t="s">
        <v>485</v>
      </c>
      <c r="G165" s="2" t="s">
        <v>461</v>
      </c>
      <c r="H165" s="3">
        <v>100</v>
      </c>
      <c r="I165" s="3" t="s">
        <v>16</v>
      </c>
      <c r="J165" s="3" t="s">
        <v>486</v>
      </c>
      <c r="K165" s="3">
        <v>2200</v>
      </c>
      <c r="L165" s="3">
        <v>5</v>
      </c>
    </row>
    <row r="166" ht="13.499794" customHeight="1" x14ac:dyDescent="0.15" spans="1:12">
      <c r="A166" s="2">
        <v>8</v>
      </c>
      <c r="B166" s="2" t="s">
        <v>487</v>
      </c>
      <c r="C166" s="2" t="s">
        <v>13</v>
      </c>
      <c r="D166" s="2">
        <f>2023-MID(E166,7,4)</f>
        <v>55</v>
      </c>
      <c r="E166" s="2" t="s">
        <v>488</v>
      </c>
      <c r="F166" s="2" t="s">
        <v>489</v>
      </c>
      <c r="G166" s="2" t="s">
        <v>461</v>
      </c>
      <c r="H166" s="3">
        <v>100</v>
      </c>
      <c r="I166" s="3" t="s">
        <v>16</v>
      </c>
      <c r="J166" s="3" t="s">
        <v>490</v>
      </c>
      <c r="K166" s="3">
        <v>2200</v>
      </c>
      <c r="L166" s="3">
        <v>5</v>
      </c>
    </row>
    <row r="167" ht="13.499794" customHeight="1" x14ac:dyDescent="0.15" spans="1:12">
      <c r="A167" s="2">
        <v>9</v>
      </c>
      <c r="B167" s="2" t="s">
        <v>491</v>
      </c>
      <c r="C167" s="2" t="s">
        <v>13</v>
      </c>
      <c r="D167" s="2">
        <f>2023-MID(E167,7,4)</f>
        <v>57</v>
      </c>
      <c r="E167" s="2" t="s">
        <v>492</v>
      </c>
      <c r="F167" s="2" t="s">
        <v>493</v>
      </c>
      <c r="G167" s="2" t="s">
        <v>461</v>
      </c>
      <c r="H167" s="3">
        <v>100</v>
      </c>
      <c r="I167" s="3" t="s">
        <v>16</v>
      </c>
      <c r="J167" s="3" t="s">
        <v>494</v>
      </c>
      <c r="K167" s="3">
        <v>2200</v>
      </c>
      <c r="L167" s="3">
        <v>5</v>
      </c>
    </row>
    <row r="168" ht="13.499794" customHeight="1" x14ac:dyDescent="0.15" spans="1:12">
      <c r="A168" s="2">
        <v>10</v>
      </c>
      <c r="B168" s="2" t="s">
        <v>495</v>
      </c>
      <c r="C168" s="2" t="s">
        <v>13</v>
      </c>
      <c r="D168" s="2">
        <f>2023-MID(E168,7,4)</f>
        <v>55</v>
      </c>
      <c r="E168" s="2" t="s">
        <v>496</v>
      </c>
      <c r="F168" s="2" t="s">
        <v>497</v>
      </c>
      <c r="G168" s="2" t="s">
        <v>461</v>
      </c>
      <c r="H168" s="3">
        <v>100</v>
      </c>
      <c r="I168" s="3" t="s">
        <v>16</v>
      </c>
      <c r="J168" s="3" t="s">
        <v>498</v>
      </c>
      <c r="K168" s="3">
        <v>2200</v>
      </c>
      <c r="L168" s="3">
        <v>5</v>
      </c>
    </row>
    <row r="169" ht="13.499794" customHeight="1" x14ac:dyDescent="0.15" spans="1:12">
      <c r="A169" s="2">
        <v>11</v>
      </c>
      <c r="B169" s="2" t="s">
        <v>499</v>
      </c>
      <c r="C169" s="2" t="s">
        <v>13</v>
      </c>
      <c r="D169" s="2">
        <f>2023-MID(E169,7,4)</f>
        <v>56</v>
      </c>
      <c r="E169" s="22" t="s">
        <v>500</v>
      </c>
      <c r="F169" s="2" t="s">
        <v>501</v>
      </c>
      <c r="G169" s="2" t="s">
        <v>461</v>
      </c>
      <c r="H169" s="3">
        <v>100</v>
      </c>
      <c r="I169" s="3" t="s">
        <v>16</v>
      </c>
      <c r="J169" s="3" t="s">
        <v>502</v>
      </c>
      <c r="K169" s="3">
        <v>2200</v>
      </c>
      <c r="L169" s="3">
        <v>5</v>
      </c>
    </row>
    <row r="170" ht="13.499794" customHeight="1" x14ac:dyDescent="0.15" spans="1:12">
      <c r="A170" s="2">
        <v>12</v>
      </c>
      <c r="B170" s="2" t="s">
        <v>503</v>
      </c>
      <c r="C170" s="2" t="s">
        <v>13</v>
      </c>
      <c r="D170" s="2">
        <f>2023-MID(E170,7,4)</f>
        <v>60</v>
      </c>
      <c r="E170" s="2" t="s">
        <v>504</v>
      </c>
      <c r="F170" s="2" t="s">
        <v>505</v>
      </c>
      <c r="G170" s="2" t="s">
        <v>461</v>
      </c>
      <c r="H170" s="3">
        <v>100</v>
      </c>
      <c r="I170" s="3" t="s">
        <v>16</v>
      </c>
      <c r="J170" s="3" t="s">
        <v>506</v>
      </c>
      <c r="K170" s="3">
        <v>2200</v>
      </c>
      <c r="L170" s="3">
        <v>5</v>
      </c>
    </row>
    <row r="171" ht="13.499794" customHeight="1" x14ac:dyDescent="0.15" spans="1:12">
      <c r="A171" s="2">
        <v>13</v>
      </c>
      <c r="B171" s="2" t="s">
        <v>507</v>
      </c>
      <c r="C171" s="2" t="s">
        <v>13</v>
      </c>
      <c r="D171" s="2">
        <f>2023-MID(E171,7,4)</f>
        <v>39</v>
      </c>
      <c r="E171" s="22" t="s">
        <v>508</v>
      </c>
      <c r="F171" s="2" t="s">
        <v>509</v>
      </c>
      <c r="G171" s="2" t="s">
        <v>461</v>
      </c>
      <c r="H171" s="3">
        <v>100</v>
      </c>
      <c r="I171" s="3" t="s">
        <v>16</v>
      </c>
      <c r="J171" s="3" t="s">
        <v>510</v>
      </c>
      <c r="K171" s="3">
        <v>2200</v>
      </c>
      <c r="L171" s="3">
        <v>5</v>
      </c>
    </row>
    <row r="172" ht="13.499794" customHeight="1" x14ac:dyDescent="0.15" spans="1:12">
      <c r="A172" s="2">
        <v>14</v>
      </c>
      <c r="B172" s="2" t="s">
        <v>511</v>
      </c>
      <c r="C172" s="2" t="s">
        <v>34</v>
      </c>
      <c r="D172" s="2">
        <f>2023-MID(E172,7,4)</f>
        <v>35</v>
      </c>
      <c r="E172" s="22" t="s">
        <v>512</v>
      </c>
      <c r="F172" s="2" t="s">
        <v>513</v>
      </c>
      <c r="G172" s="2" t="s">
        <v>461</v>
      </c>
      <c r="H172" s="3">
        <v>100</v>
      </c>
      <c r="I172" s="3" t="s">
        <v>16</v>
      </c>
      <c r="J172" s="3" t="s">
        <v>514</v>
      </c>
      <c r="K172" s="3">
        <v>2200</v>
      </c>
      <c r="L172" s="3">
        <v>5</v>
      </c>
    </row>
    <row r="173" ht="13.499794" customHeight="1" x14ac:dyDescent="0.15" spans="1:12">
      <c r="A173" s="2">
        <v>15</v>
      </c>
      <c r="B173" s="2" t="s">
        <v>515</v>
      </c>
      <c r="C173" s="2" t="s">
        <v>34</v>
      </c>
      <c r="D173" s="2">
        <f>2023-MID(E173,7,4)</f>
        <v>51</v>
      </c>
      <c r="E173" s="22" t="s">
        <v>516</v>
      </c>
      <c r="F173" s="2" t="s">
        <v>517</v>
      </c>
      <c r="G173" s="2" t="s">
        <v>461</v>
      </c>
      <c r="H173" s="3">
        <v>100</v>
      </c>
      <c r="I173" s="3" t="s">
        <v>16</v>
      </c>
      <c r="J173" s="3" t="s">
        <v>518</v>
      </c>
      <c r="K173" s="3">
        <v>2200</v>
      </c>
      <c r="L173" s="3">
        <v>5</v>
      </c>
    </row>
    <row r="174" ht="13.499794" customHeight="1" x14ac:dyDescent="0.15" spans="1:12">
      <c r="A174" s="2">
        <v>16</v>
      </c>
      <c r="B174" s="2" t="s">
        <v>519</v>
      </c>
      <c r="C174" s="2" t="s">
        <v>34</v>
      </c>
      <c r="D174" s="2">
        <f>2023-MID(E174,7,4)</f>
        <v>55</v>
      </c>
      <c r="E174" s="22" t="s">
        <v>520</v>
      </c>
      <c r="F174" s="2" t="s">
        <v>521</v>
      </c>
      <c r="G174" s="2" t="s">
        <v>461</v>
      </c>
      <c r="H174" s="3">
        <v>100</v>
      </c>
      <c r="I174" s="3" t="s">
        <v>16</v>
      </c>
      <c r="J174" s="3" t="s">
        <v>522</v>
      </c>
      <c r="K174" s="3">
        <v>2200</v>
      </c>
      <c r="L174" s="3">
        <v>5</v>
      </c>
    </row>
    <row r="175" ht="13.499794" customHeight="1" x14ac:dyDescent="0.15" spans="1:12">
      <c r="A175" s="2">
        <v>17</v>
      </c>
      <c r="B175" s="2" t="s">
        <v>523</v>
      </c>
      <c r="C175" s="2" t="s">
        <v>34</v>
      </c>
      <c r="D175" s="2">
        <f>2023-MID(E175,7,4)</f>
        <v>58</v>
      </c>
      <c r="E175" s="22" t="s">
        <v>524</v>
      </c>
      <c r="F175" s="2" t="s">
        <v>525</v>
      </c>
      <c r="G175" s="2" t="s">
        <v>461</v>
      </c>
      <c r="H175" s="3">
        <v>100</v>
      </c>
      <c r="I175" s="3" t="s">
        <v>16</v>
      </c>
      <c r="J175" s="3" t="s">
        <v>526</v>
      </c>
      <c r="K175" s="3">
        <v>2200</v>
      </c>
      <c r="L175" s="3">
        <v>5</v>
      </c>
    </row>
    <row r="176" ht="13.499794" customHeight="1" x14ac:dyDescent="0.15" spans="1:12">
      <c r="A176" s="2">
        <v>18</v>
      </c>
      <c r="B176" s="2" t="s">
        <v>527</v>
      </c>
      <c r="C176" s="2" t="s">
        <v>13</v>
      </c>
      <c r="D176" s="2">
        <f>2023-MID(E176,7,4)</f>
        <v>56</v>
      </c>
      <c r="E176" s="22" t="s">
        <v>528</v>
      </c>
      <c r="F176" s="2" t="s">
        <v>529</v>
      </c>
      <c r="G176" s="2" t="s">
        <v>461</v>
      </c>
      <c r="H176" s="3">
        <v>100</v>
      </c>
      <c r="I176" s="3" t="s">
        <v>16</v>
      </c>
      <c r="J176" s="3" t="s">
        <v>530</v>
      </c>
      <c r="K176" s="3">
        <v>2200</v>
      </c>
      <c r="L176" s="3">
        <v>5</v>
      </c>
    </row>
    <row r="177" ht="13.499794" customHeight="1" x14ac:dyDescent="0.15" spans="1:12">
      <c r="A177" s="2">
        <v>19</v>
      </c>
      <c r="B177" s="2" t="s">
        <v>531</v>
      </c>
      <c r="C177" s="2" t="s">
        <v>34</v>
      </c>
      <c r="D177" s="2">
        <f>2023-MID(E177,7,4)</f>
        <v>58</v>
      </c>
      <c r="E177" s="22" t="s">
        <v>532</v>
      </c>
      <c r="F177" s="2" t="s">
        <v>533</v>
      </c>
      <c r="G177" s="2" t="s">
        <v>461</v>
      </c>
      <c r="H177" s="3">
        <v>100</v>
      </c>
      <c r="I177" s="3" t="s">
        <v>16</v>
      </c>
      <c r="J177" s="3" t="s">
        <v>534</v>
      </c>
      <c r="K177" s="3">
        <v>2200</v>
      </c>
      <c r="L177" s="3">
        <v>5</v>
      </c>
    </row>
    <row r="178" ht="13.499794" customHeight="1" x14ac:dyDescent="0.15" spans="1:12">
      <c r="A178" s="2">
        <v>20</v>
      </c>
      <c r="B178" s="2" t="s">
        <v>535</v>
      </c>
      <c r="C178" s="2" t="s">
        <v>13</v>
      </c>
      <c r="D178" s="2">
        <f>2023-MID(E178,7,4)</f>
        <v>53</v>
      </c>
      <c r="E178" s="22" t="s">
        <v>536</v>
      </c>
      <c r="F178" s="2" t="s">
        <v>537</v>
      </c>
      <c r="G178" s="2" t="s">
        <v>461</v>
      </c>
      <c r="H178" s="3">
        <v>100</v>
      </c>
      <c r="I178" s="3" t="s">
        <v>16</v>
      </c>
      <c r="J178" s="3" t="s">
        <v>538</v>
      </c>
      <c r="K178" s="3">
        <v>2200</v>
      </c>
      <c r="L178" s="3">
        <v>5</v>
      </c>
    </row>
    <row r="179" ht="13.499794" customHeight="1" x14ac:dyDescent="0.15" spans="1:12">
      <c r="A179" s="2">
        <v>21</v>
      </c>
      <c r="B179" s="2" t="s">
        <v>539</v>
      </c>
      <c r="C179" s="2" t="s">
        <v>13</v>
      </c>
      <c r="D179" s="2">
        <f>2023-MID(E179,7,4)</f>
        <v>49</v>
      </c>
      <c r="E179" s="22" t="s">
        <v>540</v>
      </c>
      <c r="F179" s="2" t="s">
        <v>541</v>
      </c>
      <c r="G179" s="2" t="s">
        <v>461</v>
      </c>
      <c r="H179" s="3">
        <v>100</v>
      </c>
      <c r="I179" s="3" t="s">
        <v>16</v>
      </c>
      <c r="J179" s="3" t="s">
        <v>542</v>
      </c>
      <c r="K179" s="3">
        <v>2200</v>
      </c>
      <c r="L179" s="3">
        <v>5</v>
      </c>
    </row>
    <row r="180" ht="13.499794" customHeight="1" x14ac:dyDescent="0.15" spans="1:12">
      <c r="A180" s="2">
        <v>22</v>
      </c>
      <c r="B180" s="2" t="s">
        <v>543</v>
      </c>
      <c r="C180" s="2" t="s">
        <v>13</v>
      </c>
      <c r="D180" s="2">
        <f>2023-MID(E180,7,4)</f>
        <v>56</v>
      </c>
      <c r="E180" s="22" t="s">
        <v>544</v>
      </c>
      <c r="F180" s="2" t="s">
        <v>545</v>
      </c>
      <c r="G180" s="2" t="s">
        <v>461</v>
      </c>
      <c r="H180" s="3">
        <v>100</v>
      </c>
      <c r="I180" s="3" t="s">
        <v>16</v>
      </c>
      <c r="J180" s="3" t="s">
        <v>546</v>
      </c>
      <c r="K180" s="3">
        <v>2200</v>
      </c>
      <c r="L180" s="3">
        <v>5</v>
      </c>
    </row>
    <row r="181" ht="13.499794" customHeight="1" x14ac:dyDescent="0.15" spans="1:12">
      <c r="A181" s="2">
        <v>23</v>
      </c>
      <c r="B181" s="2" t="s">
        <v>547</v>
      </c>
      <c r="C181" s="2" t="s">
        <v>13</v>
      </c>
      <c r="D181" s="2">
        <f>2023-MID(E181,7,4)</f>
        <v>54</v>
      </c>
      <c r="E181" s="22" t="s">
        <v>548</v>
      </c>
      <c r="F181" s="2" t="s">
        <v>549</v>
      </c>
      <c r="G181" s="2" t="s">
        <v>461</v>
      </c>
      <c r="H181" s="3">
        <v>100</v>
      </c>
      <c r="I181" s="3" t="s">
        <v>16</v>
      </c>
      <c r="J181" s="3" t="s">
        <v>550</v>
      </c>
      <c r="K181" s="3">
        <v>2200</v>
      </c>
      <c r="L181" s="3">
        <v>5</v>
      </c>
    </row>
    <row r="182" ht="13.499794" customHeight="1" x14ac:dyDescent="0.15" spans="1:12">
      <c r="A182" s="2">
        <v>24</v>
      </c>
      <c r="B182" s="2" t="s">
        <v>551</v>
      </c>
      <c r="C182" s="2" t="s">
        <v>13</v>
      </c>
      <c r="D182" s="2">
        <f>2023-MID(E182,7,4)</f>
        <v>55</v>
      </c>
      <c r="E182" s="22" t="s">
        <v>552</v>
      </c>
      <c r="F182" s="2" t="s">
        <v>553</v>
      </c>
      <c r="G182" s="2" t="s">
        <v>461</v>
      </c>
      <c r="H182" s="3">
        <v>100</v>
      </c>
      <c r="I182" s="3" t="s">
        <v>16</v>
      </c>
      <c r="J182" s="3" t="s">
        <v>554</v>
      </c>
      <c r="K182" s="3">
        <v>2200</v>
      </c>
      <c r="L182" s="3">
        <v>5</v>
      </c>
    </row>
    <row r="183" ht="13.499794" customHeight="1" x14ac:dyDescent="0.15" spans="1:12">
      <c r="A183" s="2">
        <v>25</v>
      </c>
      <c r="B183" s="2" t="s">
        <v>555</v>
      </c>
      <c r="C183" s="2" t="s">
        <v>13</v>
      </c>
      <c r="D183" s="2">
        <f>2023-MID(E183,7,4)</f>
        <v>49</v>
      </c>
      <c r="E183" s="22" t="s">
        <v>556</v>
      </c>
      <c r="F183" s="2" t="s">
        <v>557</v>
      </c>
      <c r="G183" s="2" t="s">
        <v>461</v>
      </c>
      <c r="H183" s="3">
        <v>100</v>
      </c>
      <c r="I183" s="3" t="s">
        <v>16</v>
      </c>
      <c r="J183" s="3" t="s">
        <v>558</v>
      </c>
      <c r="K183" s="3">
        <v>2200</v>
      </c>
      <c r="L183" s="3">
        <v>5</v>
      </c>
    </row>
    <row r="184" ht="13.499794" customHeight="1" x14ac:dyDescent="0.15" spans="1:12">
      <c r="A184" s="2">
        <v>26</v>
      </c>
      <c r="B184" s="2" t="s">
        <v>559</v>
      </c>
      <c r="C184" s="2" t="s">
        <v>34</v>
      </c>
      <c r="D184" s="2">
        <f>2023-MID(E184,7,4)</f>
        <v>56</v>
      </c>
      <c r="E184" s="22" t="s">
        <v>560</v>
      </c>
      <c r="F184" s="2" t="s">
        <v>561</v>
      </c>
      <c r="G184" s="2" t="s">
        <v>461</v>
      </c>
      <c r="H184" s="3">
        <v>100</v>
      </c>
      <c r="I184" s="3" t="s">
        <v>16</v>
      </c>
      <c r="J184" s="3" t="s">
        <v>562</v>
      </c>
      <c r="K184" s="3">
        <v>2200</v>
      </c>
      <c r="L184" s="3">
        <v>5</v>
      </c>
    </row>
    <row r="185" ht="13.499794" customHeight="1" x14ac:dyDescent="0.15" spans="1:12">
      <c r="A185" s="2">
        <v>27</v>
      </c>
      <c r="B185" s="2" t="s">
        <v>563</v>
      </c>
      <c r="C185" s="2" t="s">
        <v>13</v>
      </c>
      <c r="D185" s="2">
        <f>2023-MID(E185,7,4)</f>
        <v>55</v>
      </c>
      <c r="E185" s="22" t="s">
        <v>564</v>
      </c>
      <c r="F185" s="2" t="s">
        <v>565</v>
      </c>
      <c r="G185" s="2" t="s">
        <v>461</v>
      </c>
      <c r="H185" s="3">
        <v>100</v>
      </c>
      <c r="I185" s="3" t="s">
        <v>16</v>
      </c>
      <c r="J185" s="3" t="s">
        <v>566</v>
      </c>
      <c r="K185" s="3">
        <v>2200</v>
      </c>
      <c r="L185" s="3">
        <v>5</v>
      </c>
    </row>
    <row r="186" ht="13.499794" customHeight="1" x14ac:dyDescent="0.15" spans="1:12">
      <c r="A186" s="2">
        <v>28</v>
      </c>
      <c r="B186" s="2" t="s">
        <v>567</v>
      </c>
      <c r="C186" s="2" t="s">
        <v>13</v>
      </c>
      <c r="D186" s="2">
        <f>2023-MID(E186,7,4)</f>
        <v>57</v>
      </c>
      <c r="E186" s="22" t="s">
        <v>568</v>
      </c>
      <c r="F186" s="2" t="s">
        <v>569</v>
      </c>
      <c r="G186" s="2" t="s">
        <v>461</v>
      </c>
      <c r="H186" s="3">
        <v>100</v>
      </c>
      <c r="I186" s="3" t="s">
        <v>16</v>
      </c>
      <c r="J186" s="3" t="s">
        <v>570</v>
      </c>
      <c r="K186" s="3">
        <v>2200</v>
      </c>
      <c r="L186" s="3">
        <v>5</v>
      </c>
    </row>
    <row r="187" ht="13.499794" customHeight="1" x14ac:dyDescent="0.15" spans="1:12">
      <c r="A187" s="2">
        <v>29</v>
      </c>
      <c r="B187" s="2" t="s">
        <v>571</v>
      </c>
      <c r="C187" s="2" t="s">
        <v>13</v>
      </c>
      <c r="D187" s="2">
        <f>2023-MID(E187,7,4)</f>
        <v>48</v>
      </c>
      <c r="E187" s="22" t="s">
        <v>572</v>
      </c>
      <c r="F187" s="2" t="s">
        <v>573</v>
      </c>
      <c r="G187" s="2" t="s">
        <v>461</v>
      </c>
      <c r="H187" s="3">
        <v>100</v>
      </c>
      <c r="I187" s="3" t="s">
        <v>16</v>
      </c>
      <c r="J187" s="3" t="s">
        <v>574</v>
      </c>
      <c r="K187" s="3">
        <v>2200</v>
      </c>
      <c r="L187" s="3">
        <v>5</v>
      </c>
    </row>
    <row r="188" ht="13.499794" customHeight="1" x14ac:dyDescent="0.15" spans="1:12">
      <c r="A188" s="2">
        <v>30</v>
      </c>
      <c r="B188" s="2" t="s">
        <v>575</v>
      </c>
      <c r="C188" s="2" t="s">
        <v>34</v>
      </c>
      <c r="D188" s="2">
        <f>2023-MID(E188,7,4)</f>
        <v>38</v>
      </c>
      <c r="E188" s="22" t="s">
        <v>576</v>
      </c>
      <c r="F188" s="2" t="s">
        <v>577</v>
      </c>
      <c r="G188" s="2" t="s">
        <v>461</v>
      </c>
      <c r="H188" s="3">
        <v>100</v>
      </c>
      <c r="I188" s="3" t="s">
        <v>16</v>
      </c>
      <c r="J188" s="3" t="s">
        <v>578</v>
      </c>
      <c r="K188" s="3">
        <v>2200</v>
      </c>
      <c r="L188" s="3">
        <v>5</v>
      </c>
    </row>
    <row r="189" ht="13.499794" customHeight="1" x14ac:dyDescent="0.15" spans="1:12">
      <c r="A189" s="2">
        <v>31</v>
      </c>
      <c r="B189" s="2" t="s">
        <v>579</v>
      </c>
      <c r="C189" s="2" t="s">
        <v>13</v>
      </c>
      <c r="D189" s="2">
        <f>2023-MID(E189,7,4)</f>
        <v>54</v>
      </c>
      <c r="E189" s="22" t="s">
        <v>580</v>
      </c>
      <c r="F189" s="2" t="s">
        <v>581</v>
      </c>
      <c r="G189" s="2" t="s">
        <v>461</v>
      </c>
      <c r="H189" s="3">
        <v>100</v>
      </c>
      <c r="I189" s="3" t="s">
        <v>16</v>
      </c>
      <c r="J189" s="3" t="s">
        <v>582</v>
      </c>
      <c r="K189" s="3">
        <v>2200</v>
      </c>
      <c r="L189" s="3">
        <v>5</v>
      </c>
    </row>
    <row r="190" ht="13.499794" customHeight="1" x14ac:dyDescent="0.15" spans="1:12">
      <c r="A190" s="4">
        <v>1</v>
      </c>
      <c r="B190" s="6" t="s">
        <v>583</v>
      </c>
      <c r="C190" s="5" t="s">
        <v>13</v>
      </c>
      <c r="D190" s="4">
        <f>2023-MID(E190,7,4)</f>
        <v>58</v>
      </c>
      <c r="E190" s="18" t="s">
        <v>584</v>
      </c>
      <c r="F190" s="6">
        <v>18733077239</v>
      </c>
      <c r="G190" s="2" t="s">
        <v>585</v>
      </c>
      <c r="H190" s="3">
        <v>100</v>
      </c>
      <c r="I190" s="3" t="s">
        <v>16</v>
      </c>
      <c r="J190" s="3" t="s">
        <v>586</v>
      </c>
      <c r="K190" s="3">
        <v>2200</v>
      </c>
      <c r="L190" s="3">
        <v>6</v>
      </c>
    </row>
    <row r="191" ht="13.499794" customHeight="1" x14ac:dyDescent="0.15" spans="1:12">
      <c r="A191" s="4">
        <v>2</v>
      </c>
      <c r="B191" s="6" t="s">
        <v>587</v>
      </c>
      <c r="C191" s="5" t="s">
        <v>13</v>
      </c>
      <c r="D191" s="4">
        <f>2023-MID(E191,7,4)</f>
        <v>52</v>
      </c>
      <c r="E191" s="18" t="s">
        <v>588</v>
      </c>
      <c r="F191" s="6">
        <v>13833799357</v>
      </c>
      <c r="G191" s="2" t="s">
        <v>585</v>
      </c>
      <c r="H191" s="3">
        <v>100</v>
      </c>
      <c r="I191" s="3" t="s">
        <v>16</v>
      </c>
      <c r="J191" s="3" t="s">
        <v>589</v>
      </c>
      <c r="K191" s="3">
        <v>2200</v>
      </c>
      <c r="L191" s="3">
        <v>6</v>
      </c>
    </row>
    <row r="192" ht="13.499794" customHeight="1" x14ac:dyDescent="0.15" spans="1:12">
      <c r="A192" s="4">
        <v>3</v>
      </c>
      <c r="B192" s="6" t="s">
        <v>590</v>
      </c>
      <c r="C192" s="5" t="s">
        <v>13</v>
      </c>
      <c r="D192" s="4">
        <f>2023-MID(E192,7,4)</f>
        <v>51</v>
      </c>
      <c r="E192" s="5" t="s">
        <v>591</v>
      </c>
      <c r="F192" s="6">
        <v>15130796891</v>
      </c>
      <c r="G192" s="2" t="s">
        <v>585</v>
      </c>
      <c r="H192" s="3">
        <v>100</v>
      </c>
      <c r="I192" s="3" t="s">
        <v>16</v>
      </c>
      <c r="J192" s="3" t="s">
        <v>592</v>
      </c>
      <c r="K192" s="3">
        <v>2200</v>
      </c>
      <c r="L192" s="3">
        <v>6</v>
      </c>
    </row>
    <row r="193" ht="13.499794" customHeight="1" x14ac:dyDescent="0.15" spans="1:12">
      <c r="A193" s="4">
        <v>4</v>
      </c>
      <c r="B193" s="6" t="s">
        <v>593</v>
      </c>
      <c r="C193" s="5" t="s">
        <v>13</v>
      </c>
      <c r="D193" s="4">
        <f>2023-MID(E193,7,4)</f>
        <v>44</v>
      </c>
      <c r="E193" s="18" t="s">
        <v>594</v>
      </c>
      <c r="F193" s="6">
        <v>18231790802</v>
      </c>
      <c r="G193" s="2" t="s">
        <v>585</v>
      </c>
      <c r="H193" s="3">
        <v>100</v>
      </c>
      <c r="I193" s="3" t="s">
        <v>16</v>
      </c>
      <c r="J193" s="3" t="s">
        <v>595</v>
      </c>
      <c r="K193" s="3">
        <v>2200</v>
      </c>
      <c r="L193" s="3">
        <v>6</v>
      </c>
    </row>
    <row r="194" ht="13.499794" customHeight="1" x14ac:dyDescent="0.15" spans="1:12">
      <c r="A194" s="4">
        <v>5</v>
      </c>
      <c r="B194" s="6" t="s">
        <v>596</v>
      </c>
      <c r="C194" s="5" t="s">
        <v>13</v>
      </c>
      <c r="D194" s="4">
        <f>2023-MID(E194,7,4)</f>
        <v>52</v>
      </c>
      <c r="E194" s="18" t="s">
        <v>597</v>
      </c>
      <c r="F194" s="6">
        <v>15031792090</v>
      </c>
      <c r="G194" s="2" t="s">
        <v>585</v>
      </c>
      <c r="H194" s="3">
        <v>100</v>
      </c>
      <c r="I194" s="3" t="s">
        <v>16</v>
      </c>
      <c r="J194" s="3" t="s">
        <v>598</v>
      </c>
      <c r="K194" s="3">
        <v>2200</v>
      </c>
      <c r="L194" s="3">
        <v>6</v>
      </c>
    </row>
    <row r="195" ht="13.499794" customHeight="1" x14ac:dyDescent="0.15" spans="1:12">
      <c r="A195" s="4">
        <v>6</v>
      </c>
      <c r="B195" s="6" t="s">
        <v>599</v>
      </c>
      <c r="C195" s="5" t="s">
        <v>13</v>
      </c>
      <c r="D195" s="4">
        <f>2023-MID(E195,7,4)</f>
        <v>54</v>
      </c>
      <c r="E195" s="18" t="s">
        <v>600</v>
      </c>
      <c r="F195" s="6">
        <v>13785786195</v>
      </c>
      <c r="G195" s="2" t="s">
        <v>585</v>
      </c>
      <c r="H195" s="3">
        <v>100</v>
      </c>
      <c r="I195" s="3" t="s">
        <v>16</v>
      </c>
      <c r="J195" s="3" t="s">
        <v>601</v>
      </c>
      <c r="K195" s="3">
        <v>2200</v>
      </c>
      <c r="L195" s="3">
        <v>6</v>
      </c>
    </row>
    <row r="196" ht="13.499794" customHeight="1" x14ac:dyDescent="0.15" spans="1:12">
      <c r="A196" s="4">
        <v>7</v>
      </c>
      <c r="B196" s="6" t="s">
        <v>602</v>
      </c>
      <c r="C196" s="5" t="s">
        <v>13</v>
      </c>
      <c r="D196" s="4">
        <f>2023-MID(E196,7,4)</f>
        <v>49</v>
      </c>
      <c r="E196" s="5" t="s">
        <v>603</v>
      </c>
      <c r="F196" s="6">
        <v>15226796946</v>
      </c>
      <c r="G196" s="2" t="s">
        <v>585</v>
      </c>
      <c r="H196" s="3">
        <v>100</v>
      </c>
      <c r="I196" s="3" t="s">
        <v>16</v>
      </c>
      <c r="J196" s="3" t="s">
        <v>604</v>
      </c>
      <c r="K196" s="3">
        <v>2200</v>
      </c>
      <c r="L196" s="3">
        <v>6</v>
      </c>
    </row>
    <row r="197" ht="13.499794" customHeight="1" x14ac:dyDescent="0.15" spans="1:12">
      <c r="A197" s="4">
        <v>8</v>
      </c>
      <c r="B197" s="6" t="s">
        <v>605</v>
      </c>
      <c r="C197" s="5" t="s">
        <v>13</v>
      </c>
      <c r="D197" s="4">
        <f>2023-MID(E197,7,4)</f>
        <v>50</v>
      </c>
      <c r="E197" s="18" t="s">
        <v>606</v>
      </c>
      <c r="F197" s="6">
        <v>13483859775</v>
      </c>
      <c r="G197" s="2" t="s">
        <v>585</v>
      </c>
      <c r="H197" s="3">
        <v>100</v>
      </c>
      <c r="I197" s="3" t="s">
        <v>16</v>
      </c>
      <c r="J197" s="3" t="s">
        <v>607</v>
      </c>
      <c r="K197" s="3">
        <v>2200</v>
      </c>
      <c r="L197" s="3">
        <v>6</v>
      </c>
    </row>
    <row r="198" ht="13.499794" customHeight="1" x14ac:dyDescent="0.15" spans="1:12">
      <c r="A198" s="4">
        <v>9</v>
      </c>
      <c r="B198" s="6" t="s">
        <v>608</v>
      </c>
      <c r="C198" s="5" t="s">
        <v>13</v>
      </c>
      <c r="D198" s="4">
        <f>2023-MID(E198,7,4)</f>
        <v>44</v>
      </c>
      <c r="E198" s="18" t="s">
        <v>609</v>
      </c>
      <c r="F198" s="6">
        <v>15227566477</v>
      </c>
      <c r="G198" s="2" t="s">
        <v>585</v>
      </c>
      <c r="H198" s="3">
        <v>100</v>
      </c>
      <c r="I198" s="3" t="s">
        <v>16</v>
      </c>
      <c r="J198" s="3" t="s">
        <v>610</v>
      </c>
      <c r="K198" s="3">
        <v>2200</v>
      </c>
      <c r="L198" s="3">
        <v>6</v>
      </c>
    </row>
    <row r="199" ht="13.499794" customHeight="1" x14ac:dyDescent="0.15" spans="1:12">
      <c r="A199" s="4">
        <v>10</v>
      </c>
      <c r="B199" s="6" t="s">
        <v>611</v>
      </c>
      <c r="C199" s="5" t="s">
        <v>13</v>
      </c>
      <c r="D199" s="4">
        <f>2023-MID(E199,7,4)</f>
        <v>51</v>
      </c>
      <c r="E199" s="18" t="s">
        <v>612</v>
      </c>
      <c r="F199" s="6">
        <v>18832798135</v>
      </c>
      <c r="G199" s="2" t="s">
        <v>585</v>
      </c>
      <c r="H199" s="3">
        <v>100</v>
      </c>
      <c r="I199" s="3" t="s">
        <v>16</v>
      </c>
      <c r="J199" s="3" t="s">
        <v>613</v>
      </c>
      <c r="K199" s="3">
        <v>2200</v>
      </c>
      <c r="L199" s="3">
        <v>6</v>
      </c>
    </row>
    <row r="200" ht="13.499794" customHeight="1" x14ac:dyDescent="0.15" spans="1:12">
      <c r="A200" s="4">
        <v>11</v>
      </c>
      <c r="B200" s="6" t="s">
        <v>614</v>
      </c>
      <c r="C200" s="5" t="s">
        <v>13</v>
      </c>
      <c r="D200" s="4">
        <f>2023-MID(E200,7,4)</f>
        <v>49</v>
      </c>
      <c r="E200" s="18" t="s">
        <v>615</v>
      </c>
      <c r="F200" s="6">
        <v>18232857061</v>
      </c>
      <c r="G200" s="2" t="s">
        <v>585</v>
      </c>
      <c r="H200" s="3">
        <v>100</v>
      </c>
      <c r="I200" s="3" t="s">
        <v>16</v>
      </c>
      <c r="J200" s="3" t="s">
        <v>616</v>
      </c>
      <c r="K200" s="3">
        <v>2200</v>
      </c>
      <c r="L200" s="3">
        <v>6</v>
      </c>
    </row>
    <row r="201" ht="13.499794" customHeight="1" x14ac:dyDescent="0.15" spans="1:12">
      <c r="A201" s="4">
        <v>12</v>
      </c>
      <c r="B201" s="6" t="s">
        <v>617</v>
      </c>
      <c r="C201" s="5" t="s">
        <v>13</v>
      </c>
      <c r="D201" s="4">
        <f>2023-MID(E201,7,4)</f>
        <v>52</v>
      </c>
      <c r="E201" s="18" t="s">
        <v>618</v>
      </c>
      <c r="F201" s="6">
        <v>15076736526</v>
      </c>
      <c r="G201" s="2" t="s">
        <v>585</v>
      </c>
      <c r="H201" s="3">
        <v>100</v>
      </c>
      <c r="I201" s="3" t="s">
        <v>16</v>
      </c>
      <c r="J201" s="3" t="s">
        <v>619</v>
      </c>
      <c r="K201" s="3">
        <v>2200</v>
      </c>
      <c r="L201" s="3">
        <v>6</v>
      </c>
    </row>
    <row r="202" ht="13.499794" customHeight="1" x14ac:dyDescent="0.15" spans="1:12">
      <c r="A202" s="4">
        <v>13</v>
      </c>
      <c r="B202" s="6" t="s">
        <v>620</v>
      </c>
      <c r="C202" s="5" t="s">
        <v>13</v>
      </c>
      <c r="D202" s="4">
        <f>2023-MID(E202,7,4)</f>
        <v>40</v>
      </c>
      <c r="E202" s="5" t="s">
        <v>621</v>
      </c>
      <c r="F202" s="6">
        <v>15831774713</v>
      </c>
      <c r="G202" s="2" t="s">
        <v>585</v>
      </c>
      <c r="H202" s="3">
        <v>100</v>
      </c>
      <c r="I202" s="3" t="s">
        <v>16</v>
      </c>
      <c r="J202" s="3" t="s">
        <v>622</v>
      </c>
      <c r="K202" s="3">
        <v>2200</v>
      </c>
      <c r="L202" s="3">
        <v>6</v>
      </c>
    </row>
    <row r="203" ht="13.499794" customHeight="1" x14ac:dyDescent="0.15" spans="1:12">
      <c r="A203" s="4">
        <v>14</v>
      </c>
      <c r="B203" s="6" t="s">
        <v>623</v>
      </c>
      <c r="C203" s="5" t="s">
        <v>13</v>
      </c>
      <c r="D203" s="4">
        <f>2023-MID(E203,7,4)</f>
        <v>44</v>
      </c>
      <c r="E203" s="18" t="s">
        <v>624</v>
      </c>
      <c r="F203" s="6">
        <v>15231677344</v>
      </c>
      <c r="G203" s="2" t="s">
        <v>585</v>
      </c>
      <c r="H203" s="3">
        <v>100</v>
      </c>
      <c r="I203" s="3" t="s">
        <v>16</v>
      </c>
      <c r="J203" s="3" t="s">
        <v>625</v>
      </c>
      <c r="K203" s="3">
        <v>2200</v>
      </c>
      <c r="L203" s="3">
        <v>6</v>
      </c>
    </row>
    <row r="204" ht="13.499794" customHeight="1" x14ac:dyDescent="0.15" spans="1:12">
      <c r="A204" s="4">
        <v>15</v>
      </c>
      <c r="B204" s="6" t="s">
        <v>626</v>
      </c>
      <c r="C204" s="5" t="s">
        <v>13</v>
      </c>
      <c r="D204" s="4">
        <f>2023-MID(E204,7,4)</f>
        <v>54</v>
      </c>
      <c r="E204" s="18" t="s">
        <v>627</v>
      </c>
      <c r="F204" s="6">
        <v>13403376580</v>
      </c>
      <c r="G204" s="2" t="s">
        <v>585</v>
      </c>
      <c r="H204" s="3">
        <v>100</v>
      </c>
      <c r="I204" s="3" t="s">
        <v>16</v>
      </c>
      <c r="J204" s="3" t="s">
        <v>628</v>
      </c>
      <c r="K204" s="3">
        <v>2200</v>
      </c>
      <c r="L204" s="3">
        <v>6</v>
      </c>
    </row>
    <row r="205" ht="13.499794" customHeight="1" x14ac:dyDescent="0.15" spans="1:12">
      <c r="A205" s="4">
        <v>16</v>
      </c>
      <c r="B205" s="6" t="s">
        <v>629</v>
      </c>
      <c r="C205" s="5" t="s">
        <v>13</v>
      </c>
      <c r="D205" s="4">
        <f>2023-MID(E205,7,4)</f>
        <v>57</v>
      </c>
      <c r="E205" s="18" t="s">
        <v>630</v>
      </c>
      <c r="F205" s="6">
        <v>13831785874</v>
      </c>
      <c r="G205" s="2" t="s">
        <v>585</v>
      </c>
      <c r="H205" s="3">
        <v>100</v>
      </c>
      <c r="I205" s="3" t="s">
        <v>16</v>
      </c>
      <c r="J205" s="3" t="s">
        <v>631</v>
      </c>
      <c r="K205" s="3">
        <v>2200</v>
      </c>
      <c r="L205" s="3">
        <v>6</v>
      </c>
    </row>
    <row r="206" ht="13.499794" customHeight="1" x14ac:dyDescent="0.15" spans="1:12">
      <c r="A206" s="4">
        <v>17</v>
      </c>
      <c r="B206" s="6" t="s">
        <v>632</v>
      </c>
      <c r="C206" s="5" t="s">
        <v>13</v>
      </c>
      <c r="D206" s="4">
        <f>2023-MID(E206,7,4)</f>
        <v>35</v>
      </c>
      <c r="E206" s="18" t="s">
        <v>633</v>
      </c>
      <c r="F206" s="6">
        <v>18612767221</v>
      </c>
      <c r="G206" s="2" t="s">
        <v>585</v>
      </c>
      <c r="H206" s="3">
        <v>100</v>
      </c>
      <c r="I206" s="3" t="s">
        <v>16</v>
      </c>
      <c r="J206" s="3" t="s">
        <v>634</v>
      </c>
      <c r="K206" s="3">
        <v>2200</v>
      </c>
      <c r="L206" s="3">
        <v>6</v>
      </c>
    </row>
    <row r="207" ht="13.499794" customHeight="1" x14ac:dyDescent="0.15" spans="1:12">
      <c r="A207" s="4">
        <v>18</v>
      </c>
      <c r="B207" s="6" t="s">
        <v>635</v>
      </c>
      <c r="C207" s="5" t="s">
        <v>13</v>
      </c>
      <c r="D207" s="4">
        <f>2023-MID(E207,7,4)</f>
        <v>54</v>
      </c>
      <c r="E207" s="18" t="s">
        <v>636</v>
      </c>
      <c r="F207" s="6">
        <v>15003377706</v>
      </c>
      <c r="G207" s="2" t="s">
        <v>585</v>
      </c>
      <c r="H207" s="3">
        <v>100</v>
      </c>
      <c r="I207" s="3" t="s">
        <v>16</v>
      </c>
      <c r="J207" s="3" t="s">
        <v>637</v>
      </c>
      <c r="K207" s="3">
        <v>2200</v>
      </c>
      <c r="L207" s="3">
        <v>6</v>
      </c>
    </row>
    <row r="208" ht="13.499794" customHeight="1" x14ac:dyDescent="0.15" spans="1:12">
      <c r="A208" s="4">
        <v>19</v>
      </c>
      <c r="B208" s="6" t="s">
        <v>638</v>
      </c>
      <c r="C208" s="5" t="s">
        <v>13</v>
      </c>
      <c r="D208" s="4">
        <f>2023-MID(E208,7,4)</f>
        <v>59</v>
      </c>
      <c r="E208" s="18" t="s">
        <v>639</v>
      </c>
      <c r="F208" s="6">
        <v>15720368821</v>
      </c>
      <c r="G208" s="2" t="s">
        <v>585</v>
      </c>
      <c r="H208" s="3">
        <v>100</v>
      </c>
      <c r="I208" s="3" t="s">
        <v>16</v>
      </c>
      <c r="J208" s="3" t="s">
        <v>640</v>
      </c>
      <c r="K208" s="3">
        <v>2200</v>
      </c>
      <c r="L208" s="3">
        <v>6</v>
      </c>
    </row>
    <row r="209" ht="13.499794" customHeight="1" x14ac:dyDescent="0.15" spans="1:12">
      <c r="A209" s="4">
        <v>20</v>
      </c>
      <c r="B209" s="6" t="s">
        <v>641</v>
      </c>
      <c r="C209" s="5" t="s">
        <v>13</v>
      </c>
      <c r="D209" s="4">
        <f>2023-MID(E209,7,4)</f>
        <v>60</v>
      </c>
      <c r="E209" s="18" t="s">
        <v>642</v>
      </c>
      <c r="F209" s="6">
        <v>18231761323</v>
      </c>
      <c r="G209" s="2" t="s">
        <v>585</v>
      </c>
      <c r="H209" s="3">
        <v>100</v>
      </c>
      <c r="I209" s="3" t="s">
        <v>16</v>
      </c>
      <c r="J209" s="3" t="s">
        <v>643</v>
      </c>
      <c r="K209" s="3">
        <v>2200</v>
      </c>
      <c r="L209" s="3">
        <v>6</v>
      </c>
    </row>
    <row r="210" ht="13.499794" customHeight="1" x14ac:dyDescent="0.15" spans="1:12">
      <c r="A210" s="4">
        <v>21</v>
      </c>
      <c r="B210" s="6" t="s">
        <v>644</v>
      </c>
      <c r="C210" s="5" t="s">
        <v>13</v>
      </c>
      <c r="D210" s="4">
        <f>2023-MID(E210,7,4)</f>
        <v>55</v>
      </c>
      <c r="E210" s="18" t="s">
        <v>645</v>
      </c>
      <c r="F210" s="6">
        <v>18632713620</v>
      </c>
      <c r="G210" s="2" t="s">
        <v>585</v>
      </c>
      <c r="H210" s="3">
        <v>100</v>
      </c>
      <c r="I210" s="3" t="s">
        <v>16</v>
      </c>
      <c r="J210" s="3" t="s">
        <v>646</v>
      </c>
      <c r="K210" s="3">
        <v>2200</v>
      </c>
      <c r="L210" s="3">
        <v>6</v>
      </c>
    </row>
    <row r="211" ht="13.499794" customHeight="1" x14ac:dyDescent="0.15" spans="1:12">
      <c r="A211" s="4">
        <v>22</v>
      </c>
      <c r="B211" s="6" t="s">
        <v>647</v>
      </c>
      <c r="C211" s="5" t="s">
        <v>13</v>
      </c>
      <c r="D211" s="4">
        <f>2023-MID(E211,7,4)</f>
        <v>58</v>
      </c>
      <c r="E211" s="5" t="s">
        <v>648</v>
      </c>
      <c r="F211" s="6">
        <v>15613703750</v>
      </c>
      <c r="G211" s="2" t="s">
        <v>585</v>
      </c>
      <c r="H211" s="3">
        <v>100</v>
      </c>
      <c r="I211" s="3" t="s">
        <v>16</v>
      </c>
      <c r="J211" s="3" t="s">
        <v>649</v>
      </c>
      <c r="K211" s="3">
        <v>2200</v>
      </c>
      <c r="L211" s="3">
        <v>6</v>
      </c>
    </row>
    <row r="212" x14ac:dyDescent="0.15" spans="1:12">
      <c r="A212" s="4">
        <v>1</v>
      </c>
      <c r="B212" s="8" t="s">
        <v>650</v>
      </c>
      <c r="C212" s="8" t="s">
        <v>13</v>
      </c>
      <c r="D212" s="4">
        <f>2023-MID(E212,7,4)</f>
        <v>38</v>
      </c>
      <c r="E212" s="18" t="s">
        <v>651</v>
      </c>
      <c r="F212" s="8">
        <v>15731716227</v>
      </c>
      <c r="G212" s="2" t="s">
        <v>652</v>
      </c>
      <c r="H212" s="3">
        <v>100</v>
      </c>
      <c r="I212" s="3" t="s">
        <v>16</v>
      </c>
      <c r="J212" s="11" t="s">
        <v>653</v>
      </c>
      <c r="K212" s="3">
        <v>2200</v>
      </c>
      <c r="L212" s="3">
        <v>1</v>
      </c>
    </row>
    <row r="213" x14ac:dyDescent="0.15" spans="1:12">
      <c r="A213" s="4">
        <v>2</v>
      </c>
      <c r="B213" s="5" t="s">
        <v>654</v>
      </c>
      <c r="C213" s="8" t="s">
        <v>13</v>
      </c>
      <c r="D213" s="4">
        <f>2023-MID(E213,7,4)</f>
        <v>35</v>
      </c>
      <c r="E213" s="18" t="s">
        <v>655</v>
      </c>
      <c r="F213" s="5">
        <v>18803275563</v>
      </c>
      <c r="G213" s="2" t="s">
        <v>652</v>
      </c>
      <c r="H213" s="3">
        <v>100</v>
      </c>
      <c r="I213" s="3" t="s">
        <v>16</v>
      </c>
      <c r="J213" s="11" t="s">
        <v>656</v>
      </c>
      <c r="K213" s="3">
        <v>2200</v>
      </c>
      <c r="L213" s="3">
        <v>1</v>
      </c>
    </row>
    <row r="214" x14ac:dyDescent="0.15" spans="1:12">
      <c r="A214" s="4">
        <v>3</v>
      </c>
      <c r="B214" s="5" t="s">
        <v>657</v>
      </c>
      <c r="C214" s="8" t="s">
        <v>13</v>
      </c>
      <c r="D214" s="4">
        <f>2023-MID(E214,7,4)</f>
        <v>32</v>
      </c>
      <c r="E214" s="18" t="s">
        <v>658</v>
      </c>
      <c r="F214" s="5">
        <v>15230727369</v>
      </c>
      <c r="G214" s="2" t="s">
        <v>652</v>
      </c>
      <c r="H214" s="3">
        <v>100</v>
      </c>
      <c r="I214" s="3" t="s">
        <v>16</v>
      </c>
      <c r="J214" s="11" t="s">
        <v>659</v>
      </c>
      <c r="K214" s="3">
        <v>2200</v>
      </c>
      <c r="L214" s="3">
        <v>1</v>
      </c>
    </row>
    <row r="215" x14ac:dyDescent="0.15" spans="1:12">
      <c r="A215" s="4">
        <v>4</v>
      </c>
      <c r="B215" s="5" t="s">
        <v>660</v>
      </c>
      <c r="C215" s="8" t="s">
        <v>13</v>
      </c>
      <c r="D215" s="4">
        <f>2023-MID(E215,7,4)</f>
        <v>58</v>
      </c>
      <c r="E215" s="6" t="s">
        <v>661</v>
      </c>
      <c r="F215" s="5">
        <v>15130819574</v>
      </c>
      <c r="G215" s="2" t="s">
        <v>652</v>
      </c>
      <c r="H215" s="3">
        <v>100</v>
      </c>
      <c r="I215" s="3" t="s">
        <v>16</v>
      </c>
      <c r="J215" s="11" t="s">
        <v>662</v>
      </c>
      <c r="K215" s="3">
        <v>2200</v>
      </c>
      <c r="L215" s="3">
        <v>1</v>
      </c>
    </row>
    <row r="216" x14ac:dyDescent="0.15" spans="1:12">
      <c r="A216" s="4">
        <v>5</v>
      </c>
      <c r="B216" s="5" t="s">
        <v>663</v>
      </c>
      <c r="C216" s="8" t="s">
        <v>13</v>
      </c>
      <c r="D216" s="4">
        <f>2023-MID(E216,7,4)</f>
        <v>51</v>
      </c>
      <c r="E216" s="18" t="s">
        <v>664</v>
      </c>
      <c r="F216" s="5">
        <v>13463178466</v>
      </c>
      <c r="G216" s="2" t="s">
        <v>652</v>
      </c>
      <c r="H216" s="3">
        <v>100</v>
      </c>
      <c r="I216" s="3" t="s">
        <v>16</v>
      </c>
      <c r="J216" s="11" t="s">
        <v>665</v>
      </c>
      <c r="K216" s="3">
        <v>2200</v>
      </c>
      <c r="L216" s="3">
        <v>1</v>
      </c>
    </row>
    <row r="217" x14ac:dyDescent="0.15" spans="1:12">
      <c r="A217" s="4">
        <v>6</v>
      </c>
      <c r="B217" s="5" t="s">
        <v>666</v>
      </c>
      <c r="C217" s="8" t="s">
        <v>13</v>
      </c>
      <c r="D217" s="4">
        <f>2023-MID(E217,7,4)</f>
        <v>31</v>
      </c>
      <c r="E217" s="18" t="s">
        <v>667</v>
      </c>
      <c r="F217" s="5">
        <v>15128700355</v>
      </c>
      <c r="G217" s="2" t="s">
        <v>652</v>
      </c>
      <c r="H217" s="3">
        <v>100</v>
      </c>
      <c r="I217" s="3" t="s">
        <v>16</v>
      </c>
      <c r="J217" s="11" t="s">
        <v>668</v>
      </c>
      <c r="K217" s="3">
        <v>2200</v>
      </c>
      <c r="L217" s="3">
        <v>1</v>
      </c>
    </row>
    <row r="218" x14ac:dyDescent="0.15" spans="1:12">
      <c r="A218" s="4">
        <v>7</v>
      </c>
      <c r="B218" s="5" t="s">
        <v>669</v>
      </c>
      <c r="C218" s="8" t="s">
        <v>13</v>
      </c>
      <c r="D218" s="4">
        <f>2023-MID(E218,7,4)</f>
        <v>55</v>
      </c>
      <c r="E218" s="18" t="s">
        <v>670</v>
      </c>
      <c r="F218" s="5">
        <v>15028610118</v>
      </c>
      <c r="G218" s="2" t="s">
        <v>652</v>
      </c>
      <c r="H218" s="3">
        <v>100</v>
      </c>
      <c r="I218" s="3" t="s">
        <v>16</v>
      </c>
      <c r="J218" s="11" t="s">
        <v>671</v>
      </c>
      <c r="K218" s="3">
        <v>2200</v>
      </c>
      <c r="L218" s="3">
        <v>1</v>
      </c>
    </row>
    <row r="219" x14ac:dyDescent="0.15" spans="1:12">
      <c r="A219" s="4">
        <v>8</v>
      </c>
      <c r="B219" s="5" t="s">
        <v>672</v>
      </c>
      <c r="C219" s="5" t="s">
        <v>13</v>
      </c>
      <c r="D219" s="4">
        <f>2023-MID(E219,7,4)</f>
        <v>51</v>
      </c>
      <c r="E219" s="18" t="s">
        <v>673</v>
      </c>
      <c r="F219" s="5">
        <v>15732756489</v>
      </c>
      <c r="G219" s="2" t="s">
        <v>652</v>
      </c>
      <c r="H219" s="3">
        <v>100</v>
      </c>
      <c r="I219" s="3" t="s">
        <v>16</v>
      </c>
      <c r="J219" s="11" t="s">
        <v>674</v>
      </c>
      <c r="K219" s="3">
        <v>2200</v>
      </c>
      <c r="L219" s="3">
        <v>1</v>
      </c>
    </row>
  </sheetData>
  <phoneticPr fontId="0" type="noConversion"/>
  <conditionalFormatting sqref="F2">
    <cfRule type="duplicateValues" priority="6" dxfId="0"/>
  </conditionalFormatting>
  <conditionalFormatting sqref="F55">
    <cfRule type="duplicateValues" priority="4" dxfId="0"/>
  </conditionalFormatting>
  <conditionalFormatting sqref="F95">
    <cfRule type="duplicateValues" priority="2" dxfId="0"/>
  </conditionalFormatting>
  <conditionalFormatting sqref="F30:F31">
    <cfRule type="duplicateValues" priority="5" dxfId="0"/>
  </conditionalFormatting>
  <conditionalFormatting sqref="F113:F114">
    <cfRule type="duplicateValues" priority="1" dxfId="0"/>
  </conditionalFormatting>
  <conditionalFormatting sqref="F92:F94 F96">
    <cfRule type="duplicateValues" priority="3" dxfId="0"/>
  </conditionalFormatting>
  <pageMargins left="0.7499062639521802" right="0.7499062639521802" top="0.9998749560258521" bottom="0.9998749560258521" header="0.49993747801292604" footer="0.49993747801292604"/>
  <pageSetup paperSize="9"/>
  <extLst>
    <ext uri="{2D9387EB-5337-4D45-933B-B4D357D02E09}">
      <gutter val="0.0" pos="0"/>
    </ext>
  </extLst>
</worksheet>
</file>

<file path=docProps/app.xml><?xml version="1.0" encoding="utf-8"?>
<Properties xmlns="http://schemas.openxmlformats.org/officeDocument/2006/extended-properties">
  <Template>Normal.eit</Template>
  <TotalTime>0</TotalTime>
  <Application>Yozo_Office27021597764231179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Administrator</dc:creator>
  <cp:lastModifiedBy>Administrator</cp:lastModifiedBy>
  <cp:revision>0</cp:revision>
  <dcterms:created xsi:type="dcterms:W3CDTF">2023-05-17T00:31:00Z</dcterms:created>
  <dcterms:modified xsi:type="dcterms:W3CDTF">2023-05-22T02:44:35Z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5CDD505-2E9C-101B-9397-08002B2CF9AE}" pid="2" name="ICV">
    <vt:lpwstr>75EC5C56AAD542D9985344706E89929D_11</vt:lpwstr>
  </property>
  <property fmtid="{D5CDD505-2E9C-101B-9397-08002B2CF9AE}" pid="3" name="KSOProductBuildVer">
    <vt:lpwstr>2052-11.1.0.14309</vt:lpwstr>
  </property>
</Properties>
</file>